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5" windowWidth="9915" windowHeight="8850" activeTab="0"/>
  </bookViews>
  <sheets>
    <sheet name="FBP1-India" sheetId="1" r:id="rId1"/>
    <sheet name="FBP2-India" sheetId="2" r:id="rId2"/>
    <sheet name="FBP3-India" sheetId="3" r:id="rId3"/>
  </sheets>
  <definedNames>
    <definedName name="_xlnm.Print_Area" localSheetId="0">'FBP1-India'!$A$1:$G$91</definedName>
    <definedName name="_xlnm.Print_Area" localSheetId="1">'FBP2-India'!$A$1:$G$87</definedName>
    <definedName name="_xlnm.Print_Area" localSheetId="2">'FBP3-India'!$A$1:$G$84</definedName>
  </definedNames>
  <calcPr fullCalcOnLoad="1"/>
</workbook>
</file>

<file path=xl/sharedStrings.xml><?xml version="1.0" encoding="utf-8"?>
<sst xmlns="http://schemas.openxmlformats.org/spreadsheetml/2006/main" count="481" uniqueCount="344">
  <si>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</si>
  <si>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</si>
  <si>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</si>
  <si>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</si>
  <si>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</si>
  <si>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</si>
  <si>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</si>
  <si>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</si>
  <si>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</si>
  <si>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</si>
  <si>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</si>
  <si>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</si>
  <si>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</si>
  <si>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</si>
  <si>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</si>
  <si>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</si>
  <si>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</si>
  <si>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</si>
  <si>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</si>
  <si>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</si>
  <si>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</si>
  <si>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</si>
  <si>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</si>
  <si>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</si>
  <si>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</si>
  <si>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</si>
  <si>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</si>
  <si>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</si>
  <si>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</si>
  <si>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</si>
  <si>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</si>
  <si>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</si>
  <si>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</si>
  <si>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</si>
  <si>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</si>
  <si>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</si>
  <si>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</si>
  <si>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</si>
  <si>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</si>
  <si>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</si>
  <si>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</si>
  <si>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</si>
  <si>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</si>
  <si>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</si>
  <si>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</si>
  <si>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</si>
  <si>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</si>
  <si>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</si>
  <si>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</si>
  <si>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</si>
  <si>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</si>
  <si>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</si>
  <si>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</si>
  <si>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</si>
  <si>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</si>
  <si>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</si>
  <si>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</si>
  <si>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</si>
  <si>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</si>
  <si>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</si>
  <si>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</si>
  <si>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</si>
  <si>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</si>
  <si>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</si>
  <si>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</si>
  <si>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</si>
  <si>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</si>
  <si>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</si>
  <si>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</si>
  <si>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</si>
  <si>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</si>
  <si>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</si>
  <si>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</si>
  <si>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</si>
  <si>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</si>
  <si>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</si>
  <si>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</si>
  <si>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</si>
  <si>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</si>
  <si>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</si>
  <si>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</si>
  <si>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</si>
  <si>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</si>
  <si>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</si>
  <si>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</si>
  <si>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</si>
  <si>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</si>
  <si>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</si>
  <si>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</si>
  <si>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</si>
  <si>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</si>
  <si>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</si>
  <si>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</si>
  <si>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</si>
  <si>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</si>
  <si>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</si>
  <si>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</si>
  <si>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</si>
  <si>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</si>
  <si>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</si>
  <si>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</si>
  <si>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</si>
  <si>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</si>
  <si>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</si>
  <si>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</si>
  <si>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</si>
  <si>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</si>
  <si>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</si>
  <si>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</si>
  <si>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</si>
  <si>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</si>
  <si>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</si>
  <si>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</si>
  <si>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</si>
  <si>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</si>
  <si>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</si>
  <si>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</si>
  <si>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</si>
  <si>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</si>
  <si>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</si>
  <si>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</si>
  <si>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</si>
  <si>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</si>
  <si>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</si>
  <si>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</si>
  <si>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</si>
  <si>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</si>
  <si>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</si>
  <si>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</si>
  <si>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</si>
  <si>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</si>
  <si>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</si>
  <si>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</si>
  <si>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</si>
  <si>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</si>
  <si>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</si>
  <si>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</si>
  <si>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</si>
  <si>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</si>
  <si>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</si>
  <si>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</si>
  <si>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</si>
  <si>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</si>
  <si>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</si>
  <si>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</si>
  <si>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</si>
  <si>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</si>
  <si>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</si>
  <si>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</si>
  <si>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</si>
  <si>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</si>
  <si>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</si>
  <si>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</si>
  <si>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</si>
  <si>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</si>
  <si>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</si>
  <si>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</si>
  <si>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</si>
  <si>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</si>
  <si>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</si>
  <si>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</si>
  <si>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</si>
  <si>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</si>
  <si>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</si>
  <si>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</si>
  <si>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</si>
  <si>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</si>
  <si>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</si>
  <si>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</si>
  <si>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</si>
  <si>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</si>
  <si>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</si>
  <si>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</si>
  <si>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</si>
  <si>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</si>
  <si>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</si>
  <si>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</si>
  <si>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</si>
  <si>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</si>
  <si>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</si>
  <si>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</si>
  <si>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</si>
  <si>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</si>
  <si>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</si>
  <si>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</si>
  <si>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</si>
  <si>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</si>
  <si>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</si>
  <si>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</si>
  <si>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</si>
  <si>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</si>
  <si>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</si>
  <si>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</si>
  <si>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</si>
  <si>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</si>
  <si>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</si>
  <si>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</si>
  <si>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</si>
  <si>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</si>
  <si>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</si>
  <si>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</si>
  <si>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</si>
  <si>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</si>
  <si>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</si>
  <si>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</si>
  <si>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</si>
  <si>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</si>
  <si>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</si>
  <si>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</si>
  <si>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</si>
  <si>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</si>
  <si>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</si>
  <si>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</si>
  <si>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</si>
  <si>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</si>
  <si>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</si>
  <si>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</si>
  <si>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</si>
  <si>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</si>
  <si>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</si>
  <si>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</si>
  <si>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</si>
  <si>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</si>
  <si>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</si>
  <si>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</si>
  <si>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</si>
  <si>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</si>
  <si>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</si>
  <si>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</si>
  <si>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</si>
  <si>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</si>
  <si>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</si>
  <si>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</si>
  <si>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</si>
  <si>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</si>
  <si>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</si>
  <si>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</si>
  <si>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</si>
  <si>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</si>
  <si>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</si>
  <si>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</si>
  <si>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</si>
  <si>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</si>
  <si>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</si>
  <si>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</si>
  <si>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</si>
  <si>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</si>
  <si>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</si>
  <si>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</si>
  <si>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</si>
  <si>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</si>
  <si>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</si>
  <si>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</si>
  <si>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</si>
  <si>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</si>
  <si>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</si>
  <si>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</si>
  <si>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</si>
  <si>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</si>
  <si>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</si>
  <si>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</si>
  <si>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</si>
  <si>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</si>
  <si>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</si>
  <si>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</si>
  <si>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</si>
  <si>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</si>
  <si>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</si>
  <si>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</si>
  <si>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</si>
  <si>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</si>
  <si>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</si>
  <si>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</si>
  <si>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</si>
  <si>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</si>
  <si>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</si>
  <si>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</si>
  <si>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</si>
  <si>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</si>
  <si>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</si>
  <si>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</si>
  <si>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</si>
  <si>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</si>
  <si>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</si>
  <si>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</si>
  <si>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</si>
  <si>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</si>
  <si>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</si>
  <si>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</si>
  <si>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</si>
  <si>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</si>
  <si>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</si>
  <si>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</si>
  <si>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</si>
  <si>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</si>
  <si>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</si>
  <si>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</si>
  <si>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</si>
  <si>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</si>
  <si>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</si>
  <si>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</si>
  <si>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</si>
  <si>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</si>
  <si>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</si>
  <si>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</si>
  <si>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</si>
  <si>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</si>
  <si>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</si>
  <si>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</si>
  <si>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</si>
  <si>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</si>
  <si>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</si>
  <si>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</si>
  <si>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</si>
  <si>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</si>
  <si>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</si>
  <si>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</si>
  <si>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</si>
  <si>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</si>
  <si>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</si>
  <si>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</si>
  <si>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</si>
  <si>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</si>
  <si>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</si>
  <si>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</si>
  <si>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</si>
  <si>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</si>
  <si>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</si>
  <si>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</si>
  <si>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</si>
  <si>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</si>
  <si>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</si>
  <si>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</si>
  <si>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</si>
  <si>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>Population Universe:  People Born in India</t>
    </r>
    <r>
      <rPr>
        <vertAlign val="superscript"/>
        <sz val="10"/>
        <rFont val="Arial"/>
        <family val="2"/>
      </rPr>
      <t>1</t>
    </r>
  </si>
  <si>
    <t>Geographic Area:  NEW YORK</t>
  </si>
  <si>
    <r>
      <t>1</t>
    </r>
    <r>
      <rPr>
        <sz val="10"/>
        <rFont val="Arial"/>
        <family val="2"/>
      </rPr>
      <t xml:space="preserve"> This table includes only the foreign-born population; people born in India to a U.S. citizen parent are considered native and are not included in this table.</t>
    </r>
  </si>
  <si>
    <t>-</t>
  </si>
  <si>
    <t>(X)</t>
  </si>
  <si>
    <t>Construction, extraction, and maintenance
   occupations………………………………………………</t>
  </si>
  <si>
    <t>Production, transportation, and material moving
   occupations………………………………………………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</si>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</sst>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165" fontId="1" fillId="0" borderId="23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left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310</v>
      </c>
    </row>
    <row r="3" ht="15">
      <c r="A3" s="63" t="s">
        <v>313</v>
      </c>
    </row>
    <row r="4" ht="14.25">
      <c r="A4" s="42" t="s">
        <v>334</v>
      </c>
    </row>
    <row r="5" ht="12.75">
      <c r="A5" t="s">
        <v>335</v>
      </c>
    </row>
    <row r="7" ht="13.5" thickBot="1">
      <c r="A7" s="3" t="s">
        <v>311</v>
      </c>
    </row>
    <row r="8" spans="1:7" ht="25.5" customHeight="1" thickTop="1">
      <c r="A8" s="58" t="s">
        <v>193</v>
      </c>
      <c r="B8" s="59" t="s">
        <v>194</v>
      </c>
      <c r="C8" s="60" t="s">
        <v>195</v>
      </c>
      <c r="D8" s="61"/>
      <c r="E8" s="62" t="s">
        <v>193</v>
      </c>
      <c r="F8" s="59" t="s">
        <v>194</v>
      </c>
      <c r="G8" s="60" t="s">
        <v>195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117240</v>
      </c>
      <c r="C10" s="26">
        <v>100</v>
      </c>
      <c r="E10" s="1" t="s">
        <v>196</v>
      </c>
      <c r="F10" s="13"/>
      <c r="G10" s="17"/>
    </row>
    <row r="11" spans="1:7" ht="12.75">
      <c r="A11" s="5" t="s">
        <v>199</v>
      </c>
      <c r="B11" s="29"/>
      <c r="C11" s="26"/>
      <c r="D11" s="24"/>
      <c r="E11" s="65" t="s">
        <v>5</v>
      </c>
      <c r="F11" s="29">
        <v>117240</v>
      </c>
      <c r="G11" s="43">
        <v>100</v>
      </c>
    </row>
    <row r="12" spans="1:7" ht="12.75">
      <c r="A12" s="6" t="s">
        <v>200</v>
      </c>
      <c r="B12" s="30">
        <v>47575</v>
      </c>
      <c r="C12" s="14">
        <v>40.5791538723985</v>
      </c>
      <c r="E12" t="s">
        <v>304</v>
      </c>
      <c r="F12" s="30">
        <v>63175</v>
      </c>
      <c r="G12" s="14">
        <v>53.88519276697373</v>
      </c>
    </row>
    <row r="13" spans="1:7" ht="12.75">
      <c r="A13" s="6" t="s">
        <v>314</v>
      </c>
      <c r="B13" s="30">
        <v>7785</v>
      </c>
      <c r="C13" s="14">
        <v>6.640225179119755</v>
      </c>
      <c r="E13" t="s">
        <v>305</v>
      </c>
      <c r="F13" s="30">
        <v>54060</v>
      </c>
      <c r="G13" s="14">
        <v>46.110542476970316</v>
      </c>
    </row>
    <row r="14" spans="1:7" ht="12.75">
      <c r="A14" s="6" t="s">
        <v>315</v>
      </c>
      <c r="B14" s="30">
        <v>21170</v>
      </c>
      <c r="C14" s="14">
        <v>18.05697714090754</v>
      </c>
      <c r="F14" s="30"/>
      <c r="G14" s="14"/>
    </row>
    <row r="15" spans="1:7" ht="12.75">
      <c r="A15" s="6" t="s">
        <v>316</v>
      </c>
      <c r="B15" s="30">
        <v>18620</v>
      </c>
      <c r="C15" s="14">
        <v>15.881951552371204</v>
      </c>
      <c r="E15" t="s">
        <v>306</v>
      </c>
      <c r="F15" s="30">
        <v>1180</v>
      </c>
      <c r="G15" s="14">
        <v>1.0064824292050494</v>
      </c>
    </row>
    <row r="16" spans="1:7" ht="12.75">
      <c r="A16" s="6" t="s">
        <v>201</v>
      </c>
      <c r="B16" s="30">
        <v>69660</v>
      </c>
      <c r="C16" s="14">
        <v>59.41658137154555</v>
      </c>
      <c r="E16" t="s">
        <v>307</v>
      </c>
      <c r="F16" s="30">
        <v>2645</v>
      </c>
      <c r="G16" s="14">
        <v>2.256055953599454</v>
      </c>
    </row>
    <row r="17" spans="1:7" ht="12.75">
      <c r="A17" s="6" t="s">
        <v>314</v>
      </c>
      <c r="B17" s="30">
        <v>48515</v>
      </c>
      <c r="C17" s="14">
        <v>41.38092801091778</v>
      </c>
      <c r="E17" t="s">
        <v>308</v>
      </c>
      <c r="F17" s="30">
        <v>3650</v>
      </c>
      <c r="G17" s="14">
        <v>3.1132719208461275</v>
      </c>
    </row>
    <row r="18" spans="1:7" ht="12.75">
      <c r="A18" s="6" t="s">
        <v>315</v>
      </c>
      <c r="B18" s="30">
        <v>16555</v>
      </c>
      <c r="C18" s="14">
        <v>14.120607301262368</v>
      </c>
      <c r="E18" t="s">
        <v>309</v>
      </c>
      <c r="F18" s="30">
        <v>5475</v>
      </c>
      <c r="G18" s="14">
        <v>4.669907881269191</v>
      </c>
    </row>
    <row r="19" spans="1:7" ht="12.75">
      <c r="A19" s="6" t="s">
        <v>316</v>
      </c>
      <c r="B19" s="30">
        <v>4595</v>
      </c>
      <c r="C19" s="14">
        <v>3.919310815421358</v>
      </c>
      <c r="E19" t="s">
        <v>78</v>
      </c>
      <c r="F19" s="30">
        <v>8775</v>
      </c>
      <c r="G19" s="14">
        <v>7.484646878198567</v>
      </c>
    </row>
    <row r="20" spans="1:7" ht="12.75">
      <c r="A20" s="6"/>
      <c r="B20" s="30"/>
      <c r="C20" s="14"/>
      <c r="E20" t="s">
        <v>79</v>
      </c>
      <c r="F20" s="30">
        <v>28970</v>
      </c>
      <c r="G20" s="14">
        <v>24.709996588195157</v>
      </c>
    </row>
    <row r="21" spans="1:7" ht="12.75">
      <c r="A21" s="7" t="s">
        <v>202</v>
      </c>
      <c r="B21" s="30"/>
      <c r="C21" s="14"/>
      <c r="E21" t="s">
        <v>80</v>
      </c>
      <c r="F21" s="30">
        <v>26395</v>
      </c>
      <c r="G21" s="14">
        <v>22.513647219379052</v>
      </c>
    </row>
    <row r="22" spans="1:7" ht="12.75">
      <c r="A22" s="8" t="s">
        <v>297</v>
      </c>
      <c r="B22" s="30">
        <v>111155</v>
      </c>
      <c r="C22" s="14">
        <v>94.80979187990447</v>
      </c>
      <c r="E22" t="s">
        <v>81</v>
      </c>
      <c r="F22" s="30">
        <v>22180</v>
      </c>
      <c r="G22" s="14">
        <v>18.91845786421017</v>
      </c>
    </row>
    <row r="23" spans="1:7" ht="12.75">
      <c r="A23" s="8" t="s">
        <v>318</v>
      </c>
      <c r="B23" s="30">
        <v>1040</v>
      </c>
      <c r="C23" s="14">
        <v>0.8870692596383487</v>
      </c>
      <c r="E23" t="s">
        <v>82</v>
      </c>
      <c r="F23" s="30">
        <v>6935</v>
      </c>
      <c r="G23" s="14">
        <v>5.915216649607642</v>
      </c>
    </row>
    <row r="24" spans="1:7" ht="12.75">
      <c r="A24" s="8" t="s">
        <v>319</v>
      </c>
      <c r="B24" s="30">
        <v>575</v>
      </c>
      <c r="C24" s="14">
        <v>0.4904469464346639</v>
      </c>
      <c r="E24" t="s">
        <v>83</v>
      </c>
      <c r="F24" s="30">
        <v>4910</v>
      </c>
      <c r="G24" s="14">
        <v>4.187990446946435</v>
      </c>
    </row>
    <row r="25" spans="1:7" ht="12.75">
      <c r="A25" s="8" t="s">
        <v>320</v>
      </c>
      <c r="B25" s="30">
        <v>195</v>
      </c>
      <c r="C25" s="14">
        <v>0.16632548618219037</v>
      </c>
      <c r="E25" t="s">
        <v>84</v>
      </c>
      <c r="F25" s="30">
        <v>4385</v>
      </c>
      <c r="G25" s="14">
        <v>3.7401910610713065</v>
      </c>
    </row>
    <row r="26" spans="1:7" ht="12.75">
      <c r="A26" s="8" t="s">
        <v>321</v>
      </c>
      <c r="B26" s="30">
        <v>107190</v>
      </c>
      <c r="C26" s="14">
        <v>91.42784032753326</v>
      </c>
      <c r="E26" t="s">
        <v>85</v>
      </c>
      <c r="F26" s="30">
        <v>1405</v>
      </c>
      <c r="G26" s="14">
        <v>1.1983964517229615</v>
      </c>
    </row>
    <row r="27" spans="1:7" ht="12.75">
      <c r="A27" s="8" t="s">
        <v>322</v>
      </c>
      <c r="B27" s="30">
        <v>10</v>
      </c>
      <c r="C27" s="14" t="s">
        <v>337</v>
      </c>
      <c r="E27" t="s">
        <v>197</v>
      </c>
      <c r="F27" s="30">
        <v>330</v>
      </c>
      <c r="G27" s="14">
        <v>0.28147389969293757</v>
      </c>
    </row>
    <row r="28" spans="1:7" ht="12.75">
      <c r="A28" s="8" t="s">
        <v>323</v>
      </c>
      <c r="B28" s="30">
        <v>2145</v>
      </c>
      <c r="C28" s="14">
        <v>1.8295803480040942</v>
      </c>
      <c r="F28" s="30"/>
      <c r="G28" s="14"/>
    </row>
    <row r="29" spans="1:7" ht="12.75">
      <c r="A29" s="8" t="s">
        <v>298</v>
      </c>
      <c r="B29" s="30">
        <v>6085</v>
      </c>
      <c r="C29" s="14">
        <v>5.19020812009553</v>
      </c>
      <c r="E29" t="s">
        <v>198</v>
      </c>
      <c r="F29" s="33">
        <v>37.8</v>
      </c>
      <c r="G29" s="14" t="s">
        <v>338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204</v>
      </c>
      <c r="B31" s="30"/>
      <c r="C31" s="14"/>
      <c r="E31" t="s">
        <v>86</v>
      </c>
      <c r="F31" s="30">
        <v>106805</v>
      </c>
      <c r="G31" s="14">
        <v>91.09945411122484</v>
      </c>
    </row>
    <row r="32" spans="1:7" ht="12.75">
      <c r="A32" s="8" t="s">
        <v>203</v>
      </c>
      <c r="B32" s="30">
        <v>215</v>
      </c>
      <c r="C32" s="14">
        <v>0.18338451040600479</v>
      </c>
      <c r="E32" t="s">
        <v>27</v>
      </c>
      <c r="F32" s="30">
        <v>57665</v>
      </c>
      <c r="G32" s="14">
        <v>49.18543159331286</v>
      </c>
    </row>
    <row r="33" spans="1:7" ht="12.75">
      <c r="A33" s="8" t="s">
        <v>205</v>
      </c>
      <c r="B33" s="30">
        <v>117025</v>
      </c>
      <c r="C33" s="14">
        <v>99.816615489594</v>
      </c>
      <c r="E33" t="s">
        <v>28</v>
      </c>
      <c r="F33" s="30">
        <v>49140</v>
      </c>
      <c r="G33" s="14">
        <v>41.914022517911974</v>
      </c>
    </row>
    <row r="34" spans="1:7" ht="12.75">
      <c r="A34" s="8" t="s">
        <v>324</v>
      </c>
      <c r="B34" s="30">
        <v>1040</v>
      </c>
      <c r="C34" s="14">
        <v>0.8870692596383487</v>
      </c>
      <c r="E34" t="s">
        <v>87</v>
      </c>
      <c r="F34" s="30">
        <v>102965</v>
      </c>
      <c r="G34" s="14">
        <v>87.82412146025247</v>
      </c>
    </row>
    <row r="35" spans="1:7" ht="12.75">
      <c r="A35" s="6"/>
      <c r="B35" s="30"/>
      <c r="C35" s="14"/>
      <c r="E35" t="s">
        <v>88</v>
      </c>
      <c r="F35" s="30">
        <v>8795</v>
      </c>
      <c r="G35" s="14">
        <v>7.5017059024223816</v>
      </c>
    </row>
    <row r="36" spans="1:7" ht="12.75">
      <c r="A36" s="9" t="s">
        <v>206</v>
      </c>
      <c r="B36" s="30"/>
      <c r="C36" s="14"/>
      <c r="E36" t="s">
        <v>89</v>
      </c>
      <c r="F36" s="30">
        <v>6120</v>
      </c>
      <c r="G36" s="14">
        <v>5.220061412487206</v>
      </c>
    </row>
    <row r="37" spans="1:7" ht="12.75">
      <c r="A37" s="9" t="s">
        <v>0</v>
      </c>
      <c r="B37" s="29">
        <v>116055</v>
      </c>
      <c r="C37" s="26">
        <v>100</v>
      </c>
      <c r="E37" t="s">
        <v>27</v>
      </c>
      <c r="F37" s="30">
        <v>2945</v>
      </c>
      <c r="G37" s="14">
        <v>2.51194131695667</v>
      </c>
    </row>
    <row r="38" spans="1:7" ht="12.75">
      <c r="A38" s="10" t="s">
        <v>299</v>
      </c>
      <c r="B38" s="30">
        <v>11060</v>
      </c>
      <c r="C38" s="14">
        <v>9.529964241092586</v>
      </c>
      <c r="E38" t="s">
        <v>28</v>
      </c>
      <c r="F38" s="30">
        <v>3175</v>
      </c>
      <c r="G38" s="14">
        <v>2.7081200955305356</v>
      </c>
    </row>
    <row r="39" spans="1:7" ht="12.75">
      <c r="A39" s="10" t="s">
        <v>207</v>
      </c>
      <c r="B39" s="30">
        <v>105000</v>
      </c>
      <c r="C39" s="14">
        <v>90.47434406100555</v>
      </c>
      <c r="F39" s="30"/>
      <c r="G39" s="14"/>
    </row>
    <row r="40" spans="1:7" ht="12.75">
      <c r="A40" s="10" t="s">
        <v>1</v>
      </c>
      <c r="B40" s="30">
        <v>36250</v>
      </c>
      <c r="C40" s="14">
        <v>31.235190211537635</v>
      </c>
      <c r="E40" s="1" t="s">
        <v>212</v>
      </c>
      <c r="F40" s="30"/>
      <c r="G40" s="14"/>
    </row>
    <row r="41" spans="1:7" ht="12.75">
      <c r="A41" s="10" t="s">
        <v>2</v>
      </c>
      <c r="B41" s="30">
        <v>320</v>
      </c>
      <c r="C41" s="14">
        <v>0.2757313342811598</v>
      </c>
      <c r="E41" s="1" t="s">
        <v>29</v>
      </c>
      <c r="F41" s="29">
        <v>109760</v>
      </c>
      <c r="G41" s="26">
        <v>100</v>
      </c>
    </row>
    <row r="42" spans="1:7" ht="12.75">
      <c r="A42" s="10" t="s">
        <v>1</v>
      </c>
      <c r="B42" s="55">
        <v>160</v>
      </c>
      <c r="C42" s="14">
        <v>0.1378656671405799</v>
      </c>
      <c r="E42" t="s">
        <v>90</v>
      </c>
      <c r="F42" s="30">
        <v>23340</v>
      </c>
      <c r="G42" s="14">
        <v>21.264577259475217</v>
      </c>
    </row>
    <row r="43" spans="1:7" ht="12.75">
      <c r="A43" s="10" t="s">
        <v>3</v>
      </c>
      <c r="B43" s="30">
        <v>77360</v>
      </c>
      <c r="C43" s="14">
        <v>66.65805006247038</v>
      </c>
      <c r="E43" t="s">
        <v>185</v>
      </c>
      <c r="F43" s="30">
        <v>79595</v>
      </c>
      <c r="G43" s="14">
        <v>72.51731049562682</v>
      </c>
    </row>
    <row r="44" spans="1:7" ht="12.75">
      <c r="A44" s="10" t="s">
        <v>1</v>
      </c>
      <c r="B44" s="30">
        <v>27505</v>
      </c>
      <c r="C44" s="14">
        <v>23.699969841885313</v>
      </c>
      <c r="E44" t="s">
        <v>91</v>
      </c>
      <c r="F44" s="30">
        <v>950</v>
      </c>
      <c r="G44" s="14">
        <v>0.8655247813411079</v>
      </c>
    </row>
    <row r="45" spans="1:7" ht="12.75">
      <c r="A45" s="10" t="s">
        <v>4</v>
      </c>
      <c r="B45" s="30">
        <v>26990</v>
      </c>
      <c r="C45" s="14">
        <v>23.256214725776573</v>
      </c>
      <c r="E45" t="s">
        <v>92</v>
      </c>
      <c r="F45" s="30">
        <v>3400</v>
      </c>
      <c r="G45" s="14">
        <v>3.097667638483965</v>
      </c>
    </row>
    <row r="46" spans="1:7" ht="12.75">
      <c r="A46" s="10" t="s">
        <v>1</v>
      </c>
      <c r="B46" s="30">
        <v>8495</v>
      </c>
      <c r="C46" s="14">
        <v>7.319805264745164</v>
      </c>
      <c r="E46" t="s">
        <v>30</v>
      </c>
      <c r="F46" s="30">
        <v>2830</v>
      </c>
      <c r="G46" s="14">
        <v>2.5783527696793005</v>
      </c>
    </row>
    <row r="47" spans="1:7" ht="12.75">
      <c r="A47" s="6"/>
      <c r="B47" s="30"/>
      <c r="C47" s="14"/>
      <c r="E47" t="s">
        <v>93</v>
      </c>
      <c r="F47" s="30">
        <v>2475</v>
      </c>
      <c r="G47" s="14">
        <v>2.254919825072886</v>
      </c>
    </row>
    <row r="48" spans="1:7" ht="12.75">
      <c r="A48" s="11" t="s">
        <v>208</v>
      </c>
      <c r="B48" s="30"/>
      <c r="C48" s="14"/>
      <c r="E48" t="s">
        <v>30</v>
      </c>
      <c r="F48" s="30">
        <v>1200</v>
      </c>
      <c r="G48" s="14">
        <v>1.0932944606413995</v>
      </c>
    </row>
    <row r="49" spans="1:7" ht="12.75">
      <c r="A49" s="11" t="s">
        <v>5</v>
      </c>
      <c r="B49" s="29">
        <v>117240</v>
      </c>
      <c r="C49" s="26">
        <v>100</v>
      </c>
      <c r="F49" s="30"/>
      <c r="G49" s="14"/>
    </row>
    <row r="50" spans="1:7" ht="12.75">
      <c r="A50" s="8" t="s">
        <v>300</v>
      </c>
      <c r="B50" s="30">
        <v>115860</v>
      </c>
      <c r="C50" s="14">
        <v>98.8229273285568</v>
      </c>
      <c r="E50" s="1" t="s">
        <v>213</v>
      </c>
      <c r="F50" s="30"/>
      <c r="G50" s="14"/>
    </row>
    <row r="51" spans="1:7" ht="12.75">
      <c r="A51" s="8" t="s">
        <v>6</v>
      </c>
      <c r="B51" s="30">
        <v>45960</v>
      </c>
      <c r="C51" s="14">
        <v>39.20163766632549</v>
      </c>
      <c r="E51" s="66" t="s">
        <v>327</v>
      </c>
      <c r="F51" s="30"/>
      <c r="G51" s="14"/>
    </row>
    <row r="52" spans="1:7" ht="12.75">
      <c r="A52" s="8" t="s">
        <v>7</v>
      </c>
      <c r="B52" s="30">
        <v>32810</v>
      </c>
      <c r="C52" s="14">
        <v>27.98532923916752</v>
      </c>
      <c r="E52" s="66"/>
      <c r="F52" s="29"/>
      <c r="G52" s="26"/>
    </row>
    <row r="53" spans="1:7" ht="12.75">
      <c r="A53" s="8" t="s">
        <v>8</v>
      </c>
      <c r="B53" s="30">
        <v>18420</v>
      </c>
      <c r="C53" s="14">
        <v>15.71136131013306</v>
      </c>
      <c r="E53" s="66"/>
      <c r="F53" s="29">
        <v>4960</v>
      </c>
      <c r="G53" s="26">
        <v>100</v>
      </c>
    </row>
    <row r="54" spans="1:7" ht="12.75">
      <c r="A54" s="8" t="s">
        <v>9</v>
      </c>
      <c r="B54" s="30">
        <v>9490</v>
      </c>
      <c r="C54" s="14">
        <v>8.094506994199932</v>
      </c>
      <c r="E54" t="s">
        <v>214</v>
      </c>
      <c r="F54" s="30">
        <v>795</v>
      </c>
      <c r="G54" s="14">
        <v>16.028225806451612</v>
      </c>
    </row>
    <row r="55" spans="1:7" ht="12.75">
      <c r="A55" s="8" t="s">
        <v>10</v>
      </c>
      <c r="B55" s="30">
        <v>13400</v>
      </c>
      <c r="C55" s="14">
        <v>11.429546229955646</v>
      </c>
      <c r="F55" s="30"/>
      <c r="G55" s="14"/>
    </row>
    <row r="56" spans="1:7" ht="12.75">
      <c r="A56" s="8" t="s">
        <v>11</v>
      </c>
      <c r="B56" s="30">
        <v>820</v>
      </c>
      <c r="C56" s="14">
        <v>0.6994199931763904</v>
      </c>
      <c r="E56" s="1" t="s">
        <v>215</v>
      </c>
      <c r="F56" s="30"/>
      <c r="G56" s="14"/>
    </row>
    <row r="57" spans="1:7" ht="12.75">
      <c r="A57" s="8" t="s">
        <v>12</v>
      </c>
      <c r="B57" s="30">
        <v>5280</v>
      </c>
      <c r="C57" s="14">
        <v>4.503582395087001</v>
      </c>
      <c r="E57" s="67" t="s">
        <v>331</v>
      </c>
      <c r="F57" s="30"/>
      <c r="G57" s="14"/>
    </row>
    <row r="58" spans="1:7" ht="12.75">
      <c r="A58" s="8" t="s">
        <v>13</v>
      </c>
      <c r="B58" s="30">
        <v>690</v>
      </c>
      <c r="C58" s="14">
        <v>0.5885363357215967</v>
      </c>
      <c r="E58" s="67"/>
      <c r="F58" s="29">
        <v>22855</v>
      </c>
      <c r="G58" s="26">
        <v>100</v>
      </c>
    </row>
    <row r="59" spans="1:7" ht="12.75">
      <c r="A59" s="8" t="s">
        <v>301</v>
      </c>
      <c r="B59" s="30">
        <v>1380</v>
      </c>
      <c r="C59" s="14">
        <v>1.1770726714431934</v>
      </c>
      <c r="E59" t="s">
        <v>94</v>
      </c>
      <c r="F59" s="30">
        <v>375</v>
      </c>
      <c r="G59" s="14">
        <v>1.6407788230146576</v>
      </c>
    </row>
    <row r="60" spans="1:7" ht="12.75">
      <c r="A60" s="8" t="s">
        <v>14</v>
      </c>
      <c r="B60" s="30">
        <v>40</v>
      </c>
      <c r="C60" s="14" t="s">
        <v>337</v>
      </c>
      <c r="E60" t="s">
        <v>95</v>
      </c>
      <c r="F60" s="30">
        <v>360</v>
      </c>
      <c r="G60" s="14">
        <v>1.5751476700940714</v>
      </c>
    </row>
    <row r="61" spans="1:7" ht="12.75">
      <c r="A61" s="8" t="s">
        <v>15</v>
      </c>
      <c r="B61" s="30">
        <v>1340</v>
      </c>
      <c r="C61" s="14">
        <v>1.1429546229955647</v>
      </c>
      <c r="E61" t="s">
        <v>216</v>
      </c>
      <c r="F61" s="30">
        <v>5195</v>
      </c>
      <c r="G61" s="14">
        <v>22.73025596149639</v>
      </c>
    </row>
    <row r="62" spans="1:7" ht="12.75">
      <c r="A62" s="8"/>
      <c r="B62" s="30"/>
      <c r="C62" s="14"/>
      <c r="E62" t="s">
        <v>96</v>
      </c>
      <c r="F62" s="30">
        <v>4685</v>
      </c>
      <c r="G62" s="14">
        <v>20.498796762196456</v>
      </c>
    </row>
    <row r="63" spans="1:7" ht="12.75">
      <c r="A63" s="11" t="s">
        <v>209</v>
      </c>
      <c r="B63" s="30"/>
      <c r="C63" s="14"/>
      <c r="E63" t="s">
        <v>217</v>
      </c>
      <c r="F63" s="30">
        <v>12240</v>
      </c>
      <c r="G63" s="14">
        <v>53.55502078319842</v>
      </c>
    </row>
    <row r="64" spans="1:7" ht="14.25">
      <c r="A64" s="7" t="s">
        <v>16</v>
      </c>
      <c r="B64" s="29">
        <v>45960</v>
      </c>
      <c r="C64" s="26">
        <v>100</v>
      </c>
      <c r="F64" s="30"/>
      <c r="G64" s="14"/>
    </row>
    <row r="65" spans="1:7" ht="12.75">
      <c r="A65" s="8" t="s">
        <v>210</v>
      </c>
      <c r="B65" s="30">
        <v>37855</v>
      </c>
      <c r="C65" s="14">
        <v>82.3651000870322</v>
      </c>
      <c r="E65" s="1" t="s">
        <v>218</v>
      </c>
      <c r="F65" s="30"/>
      <c r="G65" s="14"/>
    </row>
    <row r="66" spans="1:7" ht="12.75">
      <c r="A66" s="8" t="s">
        <v>17</v>
      </c>
      <c r="B66" s="30">
        <v>22740</v>
      </c>
      <c r="C66" s="14">
        <v>49.47780678851175</v>
      </c>
      <c r="E66" s="1" t="s">
        <v>332</v>
      </c>
      <c r="F66" s="29">
        <v>95510</v>
      </c>
      <c r="G66" s="26">
        <v>100</v>
      </c>
    </row>
    <row r="67" spans="1:7" ht="12.75">
      <c r="A67" s="8" t="s">
        <v>18</v>
      </c>
      <c r="B67" s="30">
        <v>34145</v>
      </c>
      <c r="C67" s="14">
        <v>74.29286335944299</v>
      </c>
      <c r="E67" t="s">
        <v>97</v>
      </c>
      <c r="F67" s="30">
        <v>5535</v>
      </c>
      <c r="G67" s="14">
        <v>5.795204690608314</v>
      </c>
    </row>
    <row r="68" spans="1:7" ht="12.75">
      <c r="A68" s="8" t="s">
        <v>17</v>
      </c>
      <c r="B68" s="30">
        <v>21360</v>
      </c>
      <c r="C68" s="14">
        <v>46.47519582245431</v>
      </c>
      <c r="E68" t="s">
        <v>219</v>
      </c>
      <c r="F68" s="30">
        <v>9875</v>
      </c>
      <c r="G68" s="14">
        <v>10.33923149408439</v>
      </c>
    </row>
    <row r="69" spans="1:7" ht="12.75">
      <c r="A69" s="8" t="s">
        <v>19</v>
      </c>
      <c r="B69" s="30">
        <v>1840</v>
      </c>
      <c r="C69" s="14">
        <v>4.003481288076588</v>
      </c>
      <c r="E69" t="s">
        <v>220</v>
      </c>
      <c r="F69" s="30">
        <v>12575</v>
      </c>
      <c r="G69" s="14">
        <v>13.166160611454298</v>
      </c>
    </row>
    <row r="70" spans="1:7" ht="12.75">
      <c r="A70" s="8" t="s">
        <v>17</v>
      </c>
      <c r="B70" s="30">
        <v>905</v>
      </c>
      <c r="C70" s="14">
        <v>1.9691035683202784</v>
      </c>
      <c r="E70" t="s">
        <v>98</v>
      </c>
      <c r="F70" s="30">
        <v>7560</v>
      </c>
      <c r="G70" s="14">
        <v>7.915401528635745</v>
      </c>
    </row>
    <row r="71" spans="1:7" ht="12.75">
      <c r="A71" s="8" t="s">
        <v>211</v>
      </c>
      <c r="B71" s="30">
        <v>8105</v>
      </c>
      <c r="C71" s="14">
        <v>17.634899912967796</v>
      </c>
      <c r="E71" t="s">
        <v>99</v>
      </c>
      <c r="F71" s="30">
        <v>4235</v>
      </c>
      <c r="G71" s="14">
        <v>4.434090671133912</v>
      </c>
    </row>
    <row r="72" spans="1:7" ht="12.75">
      <c r="A72" s="8" t="s">
        <v>20</v>
      </c>
      <c r="B72" s="30">
        <v>5960</v>
      </c>
      <c r="C72" s="14">
        <v>12.967798085291557</v>
      </c>
      <c r="E72" t="s">
        <v>100</v>
      </c>
      <c r="F72" s="30">
        <v>26490</v>
      </c>
      <c r="G72" s="14">
        <v>27.73531567375144</v>
      </c>
    </row>
    <row r="73" spans="1:7" ht="12.75">
      <c r="A73" s="8" t="s">
        <v>21</v>
      </c>
      <c r="B73" s="30">
        <v>405</v>
      </c>
      <c r="C73" s="14">
        <v>0.881201044386423</v>
      </c>
      <c r="E73" t="s">
        <v>221</v>
      </c>
      <c r="F73" s="30">
        <v>29240</v>
      </c>
      <c r="G73" s="14">
        <v>30.614595330331902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224</v>
      </c>
      <c r="B75" s="30"/>
      <c r="C75" s="14"/>
      <c r="E75" t="s">
        <v>222</v>
      </c>
      <c r="F75" s="54" t="s">
        <v>338</v>
      </c>
      <c r="G75" s="14">
        <v>83.8655638153073</v>
      </c>
    </row>
    <row r="76" spans="1:7" ht="12.75">
      <c r="A76" s="5" t="s">
        <v>22</v>
      </c>
      <c r="B76" s="29">
        <v>116055</v>
      </c>
      <c r="C76" s="26">
        <v>100</v>
      </c>
      <c r="E76" t="s">
        <v>223</v>
      </c>
      <c r="F76" s="54" t="s">
        <v>338</v>
      </c>
      <c r="G76" s="14">
        <v>58.34991100408334</v>
      </c>
    </row>
    <row r="77" spans="1:7" ht="12.75">
      <c r="A77" s="6" t="s">
        <v>302</v>
      </c>
      <c r="B77" s="30">
        <v>53050</v>
      </c>
      <c r="C77" s="14">
        <v>45.71108526129852</v>
      </c>
      <c r="F77" s="30"/>
      <c r="G77" s="14"/>
    </row>
    <row r="78" spans="1:7" ht="12.75">
      <c r="A78" s="6" t="s">
        <v>225</v>
      </c>
      <c r="B78" s="30">
        <v>38320</v>
      </c>
      <c r="C78" s="14">
        <v>33.018827280168885</v>
      </c>
      <c r="E78" s="23" t="s">
        <v>241</v>
      </c>
      <c r="F78" s="30"/>
      <c r="G78" s="14"/>
    </row>
    <row r="79" spans="1:7" ht="12.75">
      <c r="A79" s="6" t="s">
        <v>23</v>
      </c>
      <c r="B79" s="30">
        <v>22765</v>
      </c>
      <c r="C79" s="14">
        <v>19.615699452845632</v>
      </c>
      <c r="E79" s="23" t="s">
        <v>333</v>
      </c>
      <c r="F79" s="29">
        <v>106790</v>
      </c>
      <c r="G79" s="26">
        <v>100</v>
      </c>
    </row>
    <row r="80" spans="1:7" ht="12.75">
      <c r="A80" s="6" t="s">
        <v>24</v>
      </c>
      <c r="B80" s="30">
        <v>15555</v>
      </c>
      <c r="C80" s="14">
        <v>13.403127827323251</v>
      </c>
      <c r="E80" s="24" t="s">
        <v>101</v>
      </c>
      <c r="F80" s="30">
        <v>770</v>
      </c>
      <c r="G80" s="14">
        <v>0.7210412960014982</v>
      </c>
    </row>
    <row r="81" spans="1:7" ht="12.75">
      <c r="A81" s="6" t="s">
        <v>25</v>
      </c>
      <c r="B81" s="30">
        <v>9560</v>
      </c>
      <c r="C81" s="14">
        <v>8.23747361164965</v>
      </c>
      <c r="E81" s="24"/>
      <c r="F81" s="30" t="s">
        <v>293</v>
      </c>
      <c r="G81" s="14"/>
    </row>
    <row r="82" spans="1:7" ht="12.75">
      <c r="A82" s="6" t="s">
        <v>26</v>
      </c>
      <c r="B82" s="30">
        <v>5995</v>
      </c>
      <c r="C82" s="14">
        <v>5.165654215673603</v>
      </c>
      <c r="E82" s="24"/>
      <c r="F82" s="30" t="s">
        <v>293</v>
      </c>
      <c r="G82" s="14"/>
    </row>
    <row r="83" spans="1:7" ht="13.5" thickBot="1">
      <c r="A83" s="15" t="s">
        <v>303</v>
      </c>
      <c r="B83" s="31">
        <v>24690</v>
      </c>
      <c r="C83" s="32">
        <v>21.274395760630735</v>
      </c>
      <c r="D83" s="41"/>
      <c r="E83" s="25"/>
      <c r="F83" s="31"/>
      <c r="G83" s="32"/>
    </row>
    <row r="84" ht="13.5" thickTop="1">
      <c r="A84" s="64" t="s">
        <v>317</v>
      </c>
    </row>
    <row r="85" ht="12.75">
      <c r="A85" s="28" t="s">
        <v>226</v>
      </c>
    </row>
    <row r="86" ht="12.75">
      <c r="A86" t="s">
        <v>227</v>
      </c>
    </row>
    <row r="87" ht="12.75">
      <c r="A87" t="s">
        <v>288</v>
      </c>
    </row>
    <row r="88" ht="14.25">
      <c r="A88" s="27" t="s">
        <v>336</v>
      </c>
    </row>
    <row r="89" ht="14.25">
      <c r="A89" s="27" t="s">
        <v>186</v>
      </c>
    </row>
    <row r="90" ht="12.75">
      <c r="A90" t="s">
        <v>228</v>
      </c>
    </row>
    <row r="91" ht="12.75">
      <c r="A91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Normal="75" zoomScaleSheetLayoutView="100" workbookViewId="0" topLeftCell="A61">
      <selection activeCell="A87" sqref="A87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7" t="s">
        <v>32</v>
      </c>
    </row>
    <row r="2" ht="15.75">
      <c r="A2" s="2" t="s">
        <v>292</v>
      </c>
    </row>
    <row r="3" ht="15">
      <c r="A3" s="63" t="s">
        <v>313</v>
      </c>
    </row>
    <row r="4" ht="14.25">
      <c r="A4" s="42" t="s">
        <v>334</v>
      </c>
    </row>
    <row r="5" ht="12.75">
      <c r="A5" t="s">
        <v>335</v>
      </c>
    </row>
    <row r="7" ht="13.5" thickBot="1">
      <c r="A7" s="3" t="s">
        <v>311</v>
      </c>
    </row>
    <row r="8" spans="1:7" ht="26.25" customHeight="1" thickTop="1">
      <c r="A8" s="58" t="s">
        <v>193</v>
      </c>
      <c r="B8" s="59" t="s">
        <v>194</v>
      </c>
      <c r="C8" s="60" t="s">
        <v>195</v>
      </c>
      <c r="D8" s="61"/>
      <c r="E8" s="62" t="s">
        <v>193</v>
      </c>
      <c r="F8" s="59" t="s">
        <v>194</v>
      </c>
      <c r="G8" s="60" t="s">
        <v>195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229</v>
      </c>
      <c r="B10" s="13" t="s">
        <v>293</v>
      </c>
      <c r="C10" s="14" t="s">
        <v>293</v>
      </c>
      <c r="E10" s="1" t="s">
        <v>240</v>
      </c>
      <c r="F10" s="30" t="s">
        <v>293</v>
      </c>
      <c r="G10" s="14" t="s">
        <v>293</v>
      </c>
    </row>
    <row r="11" spans="1:7" ht="12.75">
      <c r="A11" s="40" t="s">
        <v>33</v>
      </c>
      <c r="B11" s="29">
        <v>108905</v>
      </c>
      <c r="C11" s="26">
        <f>B11*100/B$11</f>
        <v>100</v>
      </c>
      <c r="E11" s="1" t="s">
        <v>50</v>
      </c>
      <c r="F11" s="29">
        <v>67670</v>
      </c>
      <c r="G11" s="26">
        <v>100</v>
      </c>
    </row>
    <row r="12" spans="1:7" ht="12.75">
      <c r="A12" s="34" t="s">
        <v>102</v>
      </c>
      <c r="B12" s="30">
        <v>72290</v>
      </c>
      <c r="C12" s="14">
        <f>B12*100/B$11</f>
        <v>66.37895413433726</v>
      </c>
      <c r="E12" s="42" t="s">
        <v>118</v>
      </c>
      <c r="F12" s="46">
        <v>32415</v>
      </c>
      <c r="G12" s="45">
        <v>47.90158120289641</v>
      </c>
    </row>
    <row r="13" spans="1:7" ht="12.75">
      <c r="A13" s="34" t="s">
        <v>34</v>
      </c>
      <c r="B13" s="30">
        <v>72275</v>
      </c>
      <c r="C13" s="14">
        <f>B13*100/B$11</f>
        <v>66.3651806620449</v>
      </c>
      <c r="E13" t="s">
        <v>119</v>
      </c>
      <c r="F13" s="30">
        <v>7365</v>
      </c>
      <c r="G13" s="14">
        <v>10.88370031032954</v>
      </c>
    </row>
    <row r="14" spans="1:7" ht="12.75">
      <c r="A14" s="34" t="s">
        <v>35</v>
      </c>
      <c r="B14" s="30">
        <v>69285</v>
      </c>
      <c r="C14" s="14">
        <f>B14*100/B$11</f>
        <v>63.6196685184335</v>
      </c>
      <c r="E14" s="42" t="s">
        <v>283</v>
      </c>
      <c r="F14" s="46">
        <v>20600</v>
      </c>
      <c r="G14" s="45">
        <v>30.44185015516477</v>
      </c>
    </row>
    <row r="15" spans="1:7" ht="12.75">
      <c r="A15" s="34" t="s">
        <v>36</v>
      </c>
      <c r="B15" s="30">
        <v>2990</v>
      </c>
      <c r="C15" s="14">
        <f>B15*100/B$11</f>
        <v>2.7455121436114043</v>
      </c>
      <c r="E15" t="s">
        <v>120</v>
      </c>
      <c r="F15" s="30">
        <v>5205</v>
      </c>
      <c r="G15" s="14">
        <v>7.69173932318605</v>
      </c>
    </row>
    <row r="16" spans="1:7" ht="12.75">
      <c r="A16" s="34" t="s">
        <v>37</v>
      </c>
      <c r="B16" s="30" t="s">
        <v>338</v>
      </c>
      <c r="C16" s="14">
        <f>B15*100/B13</f>
        <v>4.136976824628157</v>
      </c>
      <c r="E16" t="s">
        <v>121</v>
      </c>
      <c r="F16" s="30">
        <v>525</v>
      </c>
      <c r="G16" s="14">
        <v>0.7758238510418206</v>
      </c>
    </row>
    <row r="17" spans="1:7" ht="12.75">
      <c r="A17" s="34" t="s">
        <v>38</v>
      </c>
      <c r="B17" s="30">
        <v>20</v>
      </c>
      <c r="C17" s="14" t="s">
        <v>337</v>
      </c>
      <c r="E17" t="s">
        <v>122</v>
      </c>
      <c r="F17" s="30">
        <v>1560</v>
      </c>
      <c r="G17" s="14">
        <v>2.30530515738141</v>
      </c>
    </row>
    <row r="18" spans="1:7" ht="12.75">
      <c r="A18" s="34" t="s">
        <v>103</v>
      </c>
      <c r="B18" s="30">
        <v>36615</v>
      </c>
      <c r="C18" s="14">
        <f>B18*100/B$11</f>
        <v>33.62104586566274</v>
      </c>
      <c r="E18" t="s">
        <v>290</v>
      </c>
      <c r="F18" s="33">
        <v>35.5</v>
      </c>
      <c r="G18" s="14" t="s">
        <v>338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50220</v>
      </c>
      <c r="C20" s="26">
        <v>100</v>
      </c>
      <c r="E20" s="1" t="s">
        <v>242</v>
      </c>
      <c r="F20" s="29"/>
      <c r="G20" s="26"/>
    </row>
    <row r="21" spans="1:7" ht="14.25">
      <c r="A21" s="34" t="s">
        <v>104</v>
      </c>
      <c r="B21" s="30">
        <v>26410</v>
      </c>
      <c r="C21" s="14">
        <v>52.58861011549184</v>
      </c>
      <c r="E21" s="1" t="s">
        <v>51</v>
      </c>
      <c r="F21" s="29">
        <v>45960</v>
      </c>
      <c r="G21" s="26">
        <v>100</v>
      </c>
    </row>
    <row r="22" spans="1:7" ht="12.75">
      <c r="A22" s="34" t="s">
        <v>34</v>
      </c>
      <c r="B22" s="30">
        <v>26410</v>
      </c>
      <c r="C22" s="14">
        <v>52.58861011549184</v>
      </c>
      <c r="E22" t="s">
        <v>243</v>
      </c>
      <c r="F22" s="30">
        <v>2675</v>
      </c>
      <c r="G22" s="14">
        <v>5.8202785030461275</v>
      </c>
    </row>
    <row r="23" spans="1:7" ht="12.75">
      <c r="A23" s="34" t="s">
        <v>40</v>
      </c>
      <c r="B23" s="30">
        <v>24935</v>
      </c>
      <c r="C23" s="14">
        <v>49.651533253683795</v>
      </c>
      <c r="E23" t="s">
        <v>244</v>
      </c>
      <c r="F23" s="30">
        <v>1615</v>
      </c>
      <c r="G23" s="14">
        <v>3.5139251523063533</v>
      </c>
    </row>
    <row r="24" spans="1:7" ht="12.75">
      <c r="A24" s="34"/>
      <c r="B24" s="30"/>
      <c r="C24" s="14"/>
      <c r="E24" t="s">
        <v>245</v>
      </c>
      <c r="F24" s="30">
        <v>3720</v>
      </c>
      <c r="G24" s="14">
        <v>8.093994778067884</v>
      </c>
    </row>
    <row r="25" spans="1:7" ht="12.75">
      <c r="A25" s="40" t="s">
        <v>41</v>
      </c>
      <c r="B25" s="29">
        <v>1430</v>
      </c>
      <c r="C25" s="26">
        <v>100</v>
      </c>
      <c r="E25" t="s">
        <v>246</v>
      </c>
      <c r="F25" s="30">
        <v>3870</v>
      </c>
      <c r="G25" s="14">
        <v>8.420365535248042</v>
      </c>
    </row>
    <row r="26" spans="1:7" ht="12.75">
      <c r="A26" s="34" t="s">
        <v>105</v>
      </c>
      <c r="B26" s="30">
        <v>350</v>
      </c>
      <c r="C26" s="14">
        <v>24.475524475524477</v>
      </c>
      <c r="E26" t="s">
        <v>247</v>
      </c>
      <c r="F26" s="30">
        <v>6420</v>
      </c>
      <c r="G26" s="14">
        <v>13.968668407310705</v>
      </c>
    </row>
    <row r="27" spans="1:7" ht="12.75">
      <c r="A27" s="34"/>
      <c r="B27" s="30"/>
      <c r="C27" s="14"/>
      <c r="E27" t="s">
        <v>248</v>
      </c>
      <c r="F27" s="30">
        <v>8525</v>
      </c>
      <c r="G27" s="14">
        <v>18.548738033072237</v>
      </c>
    </row>
    <row r="28" spans="1:7" ht="12.75">
      <c r="A28" s="80" t="s">
        <v>42</v>
      </c>
      <c r="B28" s="30"/>
      <c r="C28" s="14"/>
      <c r="E28" t="s">
        <v>249</v>
      </c>
      <c r="F28" s="30">
        <v>6520</v>
      </c>
      <c r="G28" s="14">
        <v>14.186248912097476</v>
      </c>
    </row>
    <row r="29" spans="1:7" ht="12.75">
      <c r="A29" s="81"/>
      <c r="B29" s="29">
        <v>69285</v>
      </c>
      <c r="C29" s="26">
        <v>100</v>
      </c>
      <c r="E29" t="s">
        <v>250</v>
      </c>
      <c r="F29" s="30">
        <v>6720</v>
      </c>
      <c r="G29" s="14">
        <v>14.621409921671018</v>
      </c>
    </row>
    <row r="30" spans="1:7" ht="12.75">
      <c r="A30" s="40" t="s">
        <v>230</v>
      </c>
      <c r="B30" s="30"/>
      <c r="C30" s="14"/>
      <c r="E30" t="s">
        <v>251</v>
      </c>
      <c r="F30" s="30">
        <v>2560</v>
      </c>
      <c r="G30" s="14">
        <v>5.57006092254134</v>
      </c>
    </row>
    <row r="31" spans="1:7" ht="12.75">
      <c r="A31" s="34" t="s">
        <v>231</v>
      </c>
      <c r="B31" s="30">
        <v>37055</v>
      </c>
      <c r="C31" s="14">
        <v>53.48199465973876</v>
      </c>
      <c r="E31" t="s">
        <v>252</v>
      </c>
      <c r="F31" s="30">
        <v>3330</v>
      </c>
      <c r="G31" s="14">
        <v>7.245430809399478</v>
      </c>
    </row>
    <row r="32" spans="1:7" ht="12.75">
      <c r="A32" s="34" t="s">
        <v>232</v>
      </c>
      <c r="B32" s="30">
        <v>5320</v>
      </c>
      <c r="C32" s="14">
        <v>7.678429674532727</v>
      </c>
      <c r="E32" t="s">
        <v>190</v>
      </c>
      <c r="F32" s="30">
        <v>62785</v>
      </c>
      <c r="G32" s="14" t="s">
        <v>338</v>
      </c>
    </row>
    <row r="33" spans="1:7" ht="12.75">
      <c r="A33" s="34" t="s">
        <v>233</v>
      </c>
      <c r="B33" s="30">
        <v>16755</v>
      </c>
      <c r="C33" s="14">
        <v>24.182723533232302</v>
      </c>
      <c r="F33" s="30"/>
      <c r="G33" s="14"/>
    </row>
    <row r="34" spans="1:7" ht="12.75">
      <c r="A34" s="34" t="s">
        <v>106</v>
      </c>
      <c r="B34" s="30">
        <v>10</v>
      </c>
      <c r="C34" s="14" t="s">
        <v>337</v>
      </c>
      <c r="E34" t="s">
        <v>123</v>
      </c>
      <c r="F34" s="30">
        <v>43755</v>
      </c>
      <c r="G34" s="14">
        <v>95.2023498694517</v>
      </c>
    </row>
    <row r="35" spans="1:7" ht="12.75">
      <c r="A35" s="74" t="s">
        <v>339</v>
      </c>
      <c r="B35" s="30"/>
      <c r="C35" s="14"/>
      <c r="E35" t="s">
        <v>52</v>
      </c>
      <c r="F35" s="30">
        <v>85312</v>
      </c>
      <c r="G35" s="14" t="s">
        <v>338</v>
      </c>
    </row>
    <row r="36" spans="1:7" ht="12.75">
      <c r="A36" s="82"/>
      <c r="B36" s="30">
        <v>2655</v>
      </c>
      <c r="C36" s="14">
        <v>3.8319982680233817</v>
      </c>
      <c r="E36" t="s">
        <v>188</v>
      </c>
      <c r="F36" s="30">
        <v>2850</v>
      </c>
      <c r="G36" s="14">
        <v>6.201044386422977</v>
      </c>
    </row>
    <row r="37" spans="1:7" ht="12.75">
      <c r="A37" s="74" t="s">
        <v>340</v>
      </c>
      <c r="B37" s="30"/>
      <c r="C37" s="14"/>
      <c r="E37" t="s">
        <v>53</v>
      </c>
      <c r="F37" s="30">
        <v>8958</v>
      </c>
      <c r="G37" s="14" t="s">
        <v>338</v>
      </c>
    </row>
    <row r="38" spans="1:7" ht="12.75">
      <c r="A38" s="82"/>
      <c r="B38" s="30">
        <v>7495</v>
      </c>
      <c r="C38" s="14">
        <v>10.817637295229847</v>
      </c>
      <c r="E38" t="s">
        <v>189</v>
      </c>
      <c r="F38" s="30">
        <v>1340</v>
      </c>
      <c r="G38" s="14">
        <v>2.9155787641427326</v>
      </c>
    </row>
    <row r="39" spans="1:7" ht="12.75">
      <c r="A39" s="34"/>
      <c r="B39" s="30"/>
      <c r="C39" s="14"/>
      <c r="E39" t="s">
        <v>54</v>
      </c>
      <c r="F39" s="30">
        <v>5717</v>
      </c>
      <c r="G39" s="14" t="s">
        <v>338</v>
      </c>
    </row>
    <row r="40" spans="1:7" ht="12.75">
      <c r="A40" s="40" t="s">
        <v>234</v>
      </c>
      <c r="B40" s="30"/>
      <c r="C40" s="14"/>
      <c r="E40" t="s">
        <v>253</v>
      </c>
      <c r="F40" s="30">
        <v>850</v>
      </c>
      <c r="G40" s="14">
        <v>1.8494342906875545</v>
      </c>
    </row>
    <row r="41" spans="1:7" ht="12.75">
      <c r="A41" s="34" t="s">
        <v>235</v>
      </c>
      <c r="B41" s="30">
        <v>25</v>
      </c>
      <c r="C41" s="14" t="s">
        <v>337</v>
      </c>
      <c r="E41" t="s">
        <v>55</v>
      </c>
      <c r="F41" s="30">
        <v>3890</v>
      </c>
      <c r="G41" s="14" t="s">
        <v>338</v>
      </c>
    </row>
    <row r="42" spans="1:7" ht="12.75">
      <c r="A42" s="34" t="s">
        <v>107</v>
      </c>
      <c r="B42" s="30">
        <v>1945</v>
      </c>
      <c r="C42" s="14">
        <v>2.807245435519954</v>
      </c>
      <c r="E42" t="s">
        <v>254</v>
      </c>
      <c r="F42" s="30">
        <v>2030</v>
      </c>
      <c r="G42" s="14">
        <v>4.416884247171454</v>
      </c>
    </row>
    <row r="43" spans="1:7" ht="12.75">
      <c r="A43" s="34" t="s">
        <v>108</v>
      </c>
      <c r="B43" s="30">
        <v>5460</v>
      </c>
      <c r="C43" s="14">
        <v>7.88049361333622</v>
      </c>
      <c r="E43" t="s">
        <v>56</v>
      </c>
      <c r="F43" s="30">
        <v>16650</v>
      </c>
      <c r="G43" s="14" t="s">
        <v>338</v>
      </c>
    </row>
    <row r="44" spans="1:7" ht="12.75">
      <c r="A44" s="34" t="s">
        <v>109</v>
      </c>
      <c r="B44" s="30">
        <v>2680</v>
      </c>
      <c r="C44" s="14">
        <v>3.868081114238291</v>
      </c>
      <c r="F44" s="30"/>
      <c r="G44" s="14"/>
    </row>
    <row r="45" spans="1:7" ht="14.25">
      <c r="A45" s="34" t="s">
        <v>110</v>
      </c>
      <c r="B45" s="30">
        <v>9305</v>
      </c>
      <c r="C45" s="14">
        <v>13.43003536118929</v>
      </c>
      <c r="E45" s="1" t="s">
        <v>57</v>
      </c>
      <c r="F45" s="29">
        <v>37855</v>
      </c>
      <c r="G45" s="26">
        <v>100</v>
      </c>
    </row>
    <row r="46" spans="1:7" ht="12.75">
      <c r="A46" s="34" t="s">
        <v>236</v>
      </c>
      <c r="B46" s="30">
        <v>6305</v>
      </c>
      <c r="C46" s="14">
        <v>9.10009381540016</v>
      </c>
      <c r="E46" t="s">
        <v>243</v>
      </c>
      <c r="F46" s="30">
        <v>1405</v>
      </c>
      <c r="G46" s="14">
        <v>3.711530841368379</v>
      </c>
    </row>
    <row r="47" spans="1:7" ht="12.75">
      <c r="A47" s="34" t="s">
        <v>111</v>
      </c>
      <c r="B47" s="30">
        <v>2000</v>
      </c>
      <c r="C47" s="14">
        <v>2.8866276971927545</v>
      </c>
      <c r="E47" t="s">
        <v>244</v>
      </c>
      <c r="F47" s="30">
        <v>1205</v>
      </c>
      <c r="G47" s="14">
        <v>3.183199049002774</v>
      </c>
    </row>
    <row r="48" spans="1:7" ht="12.75">
      <c r="A48" s="34" t="s">
        <v>43</v>
      </c>
      <c r="B48" s="30">
        <v>6230</v>
      </c>
      <c r="C48" s="14">
        <v>8.99184527675543</v>
      </c>
      <c r="E48" t="s">
        <v>245</v>
      </c>
      <c r="F48" s="30">
        <v>2880</v>
      </c>
      <c r="G48" s="14">
        <v>7.607977810064721</v>
      </c>
    </row>
    <row r="49" spans="1:7" ht="12.75">
      <c r="A49" s="83" t="s">
        <v>328</v>
      </c>
      <c r="B49" s="30"/>
      <c r="C49" s="14"/>
      <c r="E49" t="s">
        <v>246</v>
      </c>
      <c r="F49" s="30">
        <v>2945</v>
      </c>
      <c r="G49" s="14">
        <v>7.779685642583543</v>
      </c>
    </row>
    <row r="50" spans="1:7" ht="12.75">
      <c r="A50" s="83"/>
      <c r="B50" s="30">
        <v>7745</v>
      </c>
      <c r="C50" s="14">
        <v>11.178465757378943</v>
      </c>
      <c r="E50" t="s">
        <v>247</v>
      </c>
      <c r="F50" s="30">
        <v>5070</v>
      </c>
      <c r="G50" s="14">
        <v>13.393210936468101</v>
      </c>
    </row>
    <row r="51" spans="1:7" ht="12.75">
      <c r="A51" s="34" t="s">
        <v>282</v>
      </c>
      <c r="B51" s="30">
        <v>20265</v>
      </c>
      <c r="C51" s="14">
        <v>29.248755141805585</v>
      </c>
      <c r="E51" t="s">
        <v>248</v>
      </c>
      <c r="F51" s="30">
        <v>7360</v>
      </c>
      <c r="G51" s="14">
        <v>19.442609959054288</v>
      </c>
    </row>
    <row r="52" spans="1:7" ht="12.75" customHeight="1">
      <c r="A52" s="74" t="s">
        <v>329</v>
      </c>
      <c r="B52" s="30"/>
      <c r="C52" s="14"/>
      <c r="E52" t="s">
        <v>249</v>
      </c>
      <c r="F52" s="30">
        <v>5810</v>
      </c>
      <c r="G52" s="14">
        <v>15.348038568220844</v>
      </c>
    </row>
    <row r="53" spans="1:7" ht="12.75">
      <c r="A53" s="74"/>
      <c r="B53" s="30">
        <v>3345</v>
      </c>
      <c r="C53" s="14">
        <v>4.827884823554882</v>
      </c>
      <c r="E53" t="s">
        <v>250</v>
      </c>
      <c r="F53" s="30">
        <v>5890</v>
      </c>
      <c r="G53" s="14">
        <v>15.559371285167085</v>
      </c>
    </row>
    <row r="54" spans="1:7" ht="12.75">
      <c r="A54" s="34" t="s">
        <v>237</v>
      </c>
      <c r="B54" s="30">
        <v>1810</v>
      </c>
      <c r="C54" s="14">
        <v>2.612398065959443</v>
      </c>
      <c r="E54" t="s">
        <v>251</v>
      </c>
      <c r="F54" s="30">
        <v>2290</v>
      </c>
      <c r="G54" s="14">
        <v>6.049399022586184</v>
      </c>
    </row>
    <row r="55" spans="1:7" ht="12.75">
      <c r="A55" s="34" t="s">
        <v>112</v>
      </c>
      <c r="B55" s="30">
        <v>2170</v>
      </c>
      <c r="C55" s="14">
        <v>3.131991051454139</v>
      </c>
      <c r="E55" t="s">
        <v>252</v>
      </c>
      <c r="F55" s="30">
        <v>3000</v>
      </c>
      <c r="G55" s="14">
        <v>7.924976885484084</v>
      </c>
    </row>
    <row r="56" spans="1:7" ht="12.75">
      <c r="A56" s="34"/>
      <c r="B56" s="30"/>
      <c r="C56" s="14"/>
      <c r="E56" t="s">
        <v>255</v>
      </c>
      <c r="F56" s="30">
        <v>67493</v>
      </c>
      <c r="G56" s="14" t="s">
        <v>338</v>
      </c>
    </row>
    <row r="57" spans="1:7" ht="12.75">
      <c r="A57" s="40" t="s">
        <v>238</v>
      </c>
      <c r="B57" s="30"/>
      <c r="C57" s="14"/>
      <c r="F57" s="30"/>
      <c r="G57" s="14"/>
    </row>
    <row r="58" spans="1:7" ht="12.75">
      <c r="A58" s="34" t="s">
        <v>113</v>
      </c>
      <c r="B58" s="30">
        <v>54000</v>
      </c>
      <c r="C58" s="14">
        <v>77.93894782420438</v>
      </c>
      <c r="E58" t="s">
        <v>289</v>
      </c>
      <c r="F58" s="30">
        <v>33640</v>
      </c>
      <c r="G58" s="14" t="s">
        <v>338</v>
      </c>
    </row>
    <row r="59" spans="1:7" ht="12.75">
      <c r="A59" s="34" t="s">
        <v>239</v>
      </c>
      <c r="B59" s="30">
        <v>11040</v>
      </c>
      <c r="C59" s="14">
        <v>15.934184888504005</v>
      </c>
      <c r="E59" s="39" t="s">
        <v>256</v>
      </c>
      <c r="F59" s="30"/>
      <c r="G59" s="14"/>
    </row>
    <row r="60" spans="1:7" ht="12.75">
      <c r="A60" s="74" t="s">
        <v>330</v>
      </c>
      <c r="B60" s="30"/>
      <c r="C60" s="14"/>
      <c r="E60" t="s">
        <v>287</v>
      </c>
      <c r="F60" s="30">
        <v>44125</v>
      </c>
      <c r="G60" s="14" t="s">
        <v>338</v>
      </c>
    </row>
    <row r="61" spans="1:7" ht="13.5" thickBot="1">
      <c r="A61" s="74"/>
      <c r="B61" s="30">
        <v>3955</v>
      </c>
      <c r="C61" s="14">
        <v>5.708306271198672</v>
      </c>
      <c r="D61" s="20"/>
      <c r="E61" s="25" t="s">
        <v>187</v>
      </c>
      <c r="F61" s="31">
        <v>39121</v>
      </c>
      <c r="G61" s="32" t="s">
        <v>338</v>
      </c>
    </row>
    <row r="62" spans="1:7" ht="13.5" thickTop="1">
      <c r="A62" s="34" t="s">
        <v>114</v>
      </c>
      <c r="B62" s="30">
        <v>290</v>
      </c>
      <c r="C62" s="14">
        <v>0.41856101609294943</v>
      </c>
      <c r="E62" s="77" t="s">
        <v>193</v>
      </c>
      <c r="F62" s="68" t="s">
        <v>325</v>
      </c>
      <c r="G62" s="71" t="s">
        <v>326</v>
      </c>
    </row>
    <row r="63" spans="1:7" ht="12.75">
      <c r="A63" s="34"/>
      <c r="B63" s="30"/>
      <c r="C63" s="14"/>
      <c r="D63" s="47"/>
      <c r="E63" s="78"/>
      <c r="F63" s="69"/>
      <c r="G63" s="72"/>
    </row>
    <row r="64" spans="1:7" ht="12.75">
      <c r="A64" s="75" t="s">
        <v>44</v>
      </c>
      <c r="B64" s="30"/>
      <c r="C64" s="14"/>
      <c r="D64" s="47"/>
      <c r="E64" s="78"/>
      <c r="F64" s="69"/>
      <c r="G64" s="72"/>
    </row>
    <row r="65" spans="1:7" ht="12.75">
      <c r="A65" s="75"/>
      <c r="B65" s="29"/>
      <c r="C65" s="26"/>
      <c r="D65" s="38"/>
      <c r="E65" s="79"/>
      <c r="F65" s="70"/>
      <c r="G65" s="73"/>
    </row>
    <row r="66" spans="1:7" ht="12.75">
      <c r="A66" s="40" t="s">
        <v>45</v>
      </c>
      <c r="B66" s="29">
        <v>13085</v>
      </c>
      <c r="C66" s="26">
        <v>100</v>
      </c>
      <c r="E66" s="1" t="s">
        <v>291</v>
      </c>
      <c r="F66" s="30"/>
      <c r="G66" s="14"/>
    </row>
    <row r="67" spans="1:7" ht="14.25">
      <c r="A67" s="34" t="s">
        <v>115</v>
      </c>
      <c r="B67" s="30">
        <v>1365</v>
      </c>
      <c r="C67" s="45">
        <v>10.431792128391288</v>
      </c>
      <c r="E67" s="1" t="s">
        <v>58</v>
      </c>
      <c r="F67" s="29">
        <v>3020</v>
      </c>
      <c r="G67" s="26">
        <v>7.977810064720645</v>
      </c>
    </row>
    <row r="68" spans="1:7" ht="12.75">
      <c r="A68" s="40" t="s">
        <v>46</v>
      </c>
      <c r="B68" s="29">
        <v>96820</v>
      </c>
      <c r="C68" s="26">
        <v>100</v>
      </c>
      <c r="E68" t="s">
        <v>284</v>
      </c>
      <c r="F68" s="30">
        <v>2410</v>
      </c>
      <c r="G68" s="14">
        <v>10.128178188695104</v>
      </c>
    </row>
    <row r="69" spans="1:7" ht="12.75">
      <c r="A69" s="34" t="s">
        <v>115</v>
      </c>
      <c r="B69" s="30">
        <v>21260</v>
      </c>
      <c r="C69" s="14">
        <v>21.95827308407354</v>
      </c>
      <c r="E69" t="s">
        <v>59</v>
      </c>
      <c r="F69" s="30">
        <v>1150</v>
      </c>
      <c r="G69" s="14">
        <v>11.488511488511488</v>
      </c>
    </row>
    <row r="70" spans="1:7" ht="12.75">
      <c r="A70" s="34" t="s">
        <v>47</v>
      </c>
      <c r="B70" s="33" t="s">
        <v>338</v>
      </c>
      <c r="C70" s="14">
        <v>67.8</v>
      </c>
      <c r="E70" s="76" t="s">
        <v>341</v>
      </c>
      <c r="F70" s="30"/>
      <c r="G70" s="14"/>
    </row>
    <row r="71" spans="1:7" ht="12.75">
      <c r="A71" s="34" t="s">
        <v>116</v>
      </c>
      <c r="B71" s="30">
        <v>75560</v>
      </c>
      <c r="C71" s="14">
        <v>78.04172691592646</v>
      </c>
      <c r="E71" s="76"/>
      <c r="F71" s="29">
        <v>335</v>
      </c>
      <c r="G71" s="26">
        <v>18.206521739130434</v>
      </c>
    </row>
    <row r="72" spans="1:7" ht="12.75">
      <c r="A72" s="34" t="s">
        <v>48</v>
      </c>
      <c r="B72" s="33" t="s">
        <v>338</v>
      </c>
      <c r="C72" s="14">
        <v>69.1</v>
      </c>
      <c r="E72" t="s">
        <v>285</v>
      </c>
      <c r="F72" s="30">
        <v>270</v>
      </c>
      <c r="G72" s="14">
        <v>25.592417061611375</v>
      </c>
    </row>
    <row r="73" spans="1:7" ht="12.75">
      <c r="A73" s="40" t="s">
        <v>49</v>
      </c>
      <c r="B73" s="29">
        <v>6095</v>
      </c>
      <c r="C73" s="26">
        <v>100</v>
      </c>
      <c r="E73" t="s">
        <v>60</v>
      </c>
      <c r="F73" s="30">
        <v>120</v>
      </c>
      <c r="G73" s="14">
        <v>40</v>
      </c>
    </row>
    <row r="74" spans="1:7" ht="12.75">
      <c r="A74" s="44" t="s">
        <v>117</v>
      </c>
      <c r="B74" s="46">
        <v>2580</v>
      </c>
      <c r="C74" s="45">
        <v>42.32977850697293</v>
      </c>
      <c r="E74" s="1" t="s">
        <v>61</v>
      </c>
      <c r="F74" s="29">
        <v>12545</v>
      </c>
      <c r="G74" s="26">
        <v>10.804409611575231</v>
      </c>
    </row>
    <row r="75" spans="1:7" ht="12.75">
      <c r="A75" s="44"/>
      <c r="B75" s="46" t="s">
        <v>293</v>
      </c>
      <c r="C75" s="45" t="s">
        <v>293</v>
      </c>
      <c r="E75" t="s">
        <v>124</v>
      </c>
      <c r="F75" s="30">
        <v>10730</v>
      </c>
      <c r="G75" s="14">
        <v>10.148491440461553</v>
      </c>
    </row>
    <row r="76" spans="1:7" ht="12.75">
      <c r="A76" s="40"/>
      <c r="B76" s="56" t="s">
        <v>293</v>
      </c>
      <c r="C76" s="26" t="s">
        <v>293</v>
      </c>
      <c r="E76" t="s">
        <v>62</v>
      </c>
      <c r="F76" s="30">
        <v>535</v>
      </c>
      <c r="G76" s="14">
        <v>8.777686628383922</v>
      </c>
    </row>
    <row r="77" spans="1:7" ht="12.75">
      <c r="A77" s="34"/>
      <c r="B77" s="54"/>
      <c r="C77" s="14"/>
      <c r="E77" t="s">
        <v>286</v>
      </c>
      <c r="F77" s="30">
        <v>1770</v>
      </c>
      <c r="G77" s="14">
        <v>17.17612809315866</v>
      </c>
    </row>
    <row r="78" spans="1:7" ht="12.75">
      <c r="A78" s="34"/>
      <c r="B78" s="54"/>
      <c r="C78" s="14"/>
      <c r="E78" t="s">
        <v>63</v>
      </c>
      <c r="F78" s="30">
        <v>1580</v>
      </c>
      <c r="G78" s="14">
        <v>17.277200656096227</v>
      </c>
    </row>
    <row r="79" spans="1:7" ht="13.5" thickBot="1">
      <c r="A79" s="35"/>
      <c r="B79" s="16"/>
      <c r="C79" s="32"/>
      <c r="D79" s="20"/>
      <c r="E79" s="19" t="s">
        <v>125</v>
      </c>
      <c r="F79" s="31">
        <v>3660</v>
      </c>
      <c r="G79" s="32">
        <v>26.852531181217902</v>
      </c>
    </row>
    <row r="80" ht="13.5" thickTop="1">
      <c r="A80" s="64" t="s">
        <v>317</v>
      </c>
    </row>
    <row r="81" ht="12.75">
      <c r="A81" s="28" t="s">
        <v>226</v>
      </c>
    </row>
    <row r="82" ht="12.75">
      <c r="A82" t="s">
        <v>227</v>
      </c>
    </row>
    <row r="83" ht="12.75">
      <c r="A83" t="s">
        <v>288</v>
      </c>
    </row>
    <row r="84" ht="14.25">
      <c r="A84" s="27" t="s">
        <v>336</v>
      </c>
    </row>
    <row r="85" ht="14.25">
      <c r="A85" s="27" t="s">
        <v>186</v>
      </c>
    </row>
    <row r="86" ht="12.75">
      <c r="A86" t="s">
        <v>228</v>
      </c>
    </row>
    <row r="87" ht="12.75">
      <c r="A87" t="s">
        <v>343</v>
      </c>
    </row>
  </sheetData>
  <mergeCells count="11">
    <mergeCell ref="E70:E71"/>
    <mergeCell ref="E62:E65"/>
    <mergeCell ref="A28:A29"/>
    <mergeCell ref="A35:A36"/>
    <mergeCell ref="A37:A38"/>
    <mergeCell ref="A49:A50"/>
    <mergeCell ref="F62:F65"/>
    <mergeCell ref="G62:G65"/>
    <mergeCell ref="A52:A53"/>
    <mergeCell ref="A60:A61"/>
    <mergeCell ref="A64:A65"/>
  </mergeCells>
  <printOptions/>
  <pageMargins left="0.52" right="0.45" top="0.53" bottom="0.38" header="0.5" footer="0.3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75" zoomScaleSheetLayoutView="100" workbookViewId="0" topLeftCell="A58">
      <selection activeCell="A84" sqref="A8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296</v>
      </c>
    </row>
    <row r="3" ht="15">
      <c r="A3" s="63" t="s">
        <v>313</v>
      </c>
    </row>
    <row r="4" ht="14.25">
      <c r="A4" s="42" t="s">
        <v>334</v>
      </c>
    </row>
    <row r="5" ht="12.75">
      <c r="A5" t="s">
        <v>335</v>
      </c>
    </row>
    <row r="7" ht="13.5" thickBot="1">
      <c r="A7" s="3" t="s">
        <v>311</v>
      </c>
    </row>
    <row r="8" spans="1:7" ht="27.75" customHeight="1" thickTop="1">
      <c r="A8" s="58" t="s">
        <v>193</v>
      </c>
      <c r="B8" s="59" t="s">
        <v>194</v>
      </c>
      <c r="C8" s="60" t="s">
        <v>195</v>
      </c>
      <c r="D8" s="61"/>
      <c r="E8" s="62" t="s">
        <v>193</v>
      </c>
      <c r="F8" s="59" t="s">
        <v>194</v>
      </c>
      <c r="G8" s="60" t="s">
        <v>195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342</v>
      </c>
      <c r="B10" s="29">
        <v>45395</v>
      </c>
      <c r="C10" s="26">
        <v>100</v>
      </c>
      <c r="E10" s="23" t="s">
        <v>64</v>
      </c>
      <c r="F10" s="29">
        <v>15340</v>
      </c>
      <c r="G10" s="26">
        <v>100</v>
      </c>
    </row>
    <row r="11" spans="1:7" ht="12.75">
      <c r="A11" s="5" t="s">
        <v>257</v>
      </c>
      <c r="B11" s="29"/>
      <c r="C11" s="26"/>
      <c r="E11" s="23" t="s">
        <v>267</v>
      </c>
      <c r="F11" s="29"/>
      <c r="G11" s="43" t="s">
        <v>293</v>
      </c>
    </row>
    <row r="12" spans="1:7" ht="12.75">
      <c r="A12" s="6" t="s">
        <v>126</v>
      </c>
      <c r="B12" s="30">
        <v>20495</v>
      </c>
      <c r="C12" s="14">
        <v>45.14814406873003</v>
      </c>
      <c r="E12" s="24" t="s">
        <v>268</v>
      </c>
      <c r="F12" s="30">
        <v>170</v>
      </c>
      <c r="G12" s="48">
        <v>1.1082138200782268</v>
      </c>
    </row>
    <row r="13" spans="1:7" ht="12.75">
      <c r="A13" s="6" t="s">
        <v>127</v>
      </c>
      <c r="B13" s="30">
        <v>24905</v>
      </c>
      <c r="C13" s="14">
        <v>54.862870360171826</v>
      </c>
      <c r="E13" s="18" t="s">
        <v>269</v>
      </c>
      <c r="F13" s="30">
        <v>550</v>
      </c>
      <c r="G13" s="14">
        <v>3.5853976531942635</v>
      </c>
    </row>
    <row r="14" spans="1:7" ht="12.75">
      <c r="A14" s="6"/>
      <c r="B14" s="30"/>
      <c r="C14" s="14"/>
      <c r="E14" s="18" t="s">
        <v>250</v>
      </c>
      <c r="F14" s="30">
        <v>1550</v>
      </c>
      <c r="G14" s="14">
        <v>10.104302477183833</v>
      </c>
    </row>
    <row r="15" spans="1:7" ht="12.75">
      <c r="A15" s="5" t="s">
        <v>275</v>
      </c>
      <c r="B15" s="29"/>
      <c r="C15" s="26" t="s">
        <v>293</v>
      </c>
      <c r="E15" s="18" t="s">
        <v>270</v>
      </c>
      <c r="F15" s="30">
        <v>2750</v>
      </c>
      <c r="G15" s="14">
        <v>17.926988265971318</v>
      </c>
    </row>
    <row r="16" spans="1:7" ht="12.75">
      <c r="A16" s="53" t="s">
        <v>128</v>
      </c>
      <c r="B16" s="46">
        <v>15735</v>
      </c>
      <c r="C16" s="14">
        <v>34.66240775415795</v>
      </c>
      <c r="E16" s="18" t="s">
        <v>271</v>
      </c>
      <c r="F16" s="30">
        <v>5535</v>
      </c>
      <c r="G16" s="14">
        <v>36.08213820078227</v>
      </c>
    </row>
    <row r="17" spans="1:7" ht="12.75">
      <c r="A17" s="53" t="s">
        <v>129</v>
      </c>
      <c r="B17" s="46">
        <v>2885</v>
      </c>
      <c r="C17" s="14">
        <v>6.35532547637405</v>
      </c>
      <c r="E17" s="18" t="s">
        <v>272</v>
      </c>
      <c r="F17" s="30">
        <v>3180</v>
      </c>
      <c r="G17" s="14">
        <v>20.73011734028683</v>
      </c>
    </row>
    <row r="18" spans="1:7" ht="12.75">
      <c r="A18" s="6" t="s">
        <v>130</v>
      </c>
      <c r="B18" s="30">
        <v>4535</v>
      </c>
      <c r="C18" s="14">
        <v>9.990087013988324</v>
      </c>
      <c r="E18" s="18" t="s">
        <v>273</v>
      </c>
      <c r="F18" s="30">
        <v>1335</v>
      </c>
      <c r="G18" s="14">
        <v>8.702737940026076</v>
      </c>
    </row>
    <row r="19" spans="1:7" ht="12.75">
      <c r="A19" s="6" t="s">
        <v>131</v>
      </c>
      <c r="B19" s="30">
        <v>3990</v>
      </c>
      <c r="C19" s="14">
        <v>8.789514263685428</v>
      </c>
      <c r="E19" s="18" t="s">
        <v>274</v>
      </c>
      <c r="F19" s="30">
        <v>275</v>
      </c>
      <c r="G19" s="14">
        <v>1.7926988265971318</v>
      </c>
    </row>
    <row r="20" spans="1:7" ht="12.75">
      <c r="A20" s="6" t="s">
        <v>132</v>
      </c>
      <c r="B20" s="30">
        <v>2805</v>
      </c>
      <c r="C20" s="14">
        <v>6.179094613944267</v>
      </c>
      <c r="E20" s="24" t="s">
        <v>171</v>
      </c>
      <c r="F20" s="30">
        <v>245800</v>
      </c>
      <c r="G20" s="48" t="s">
        <v>338</v>
      </c>
    </row>
    <row r="21" spans="1:7" ht="12.75">
      <c r="A21" s="6" t="s">
        <v>133</v>
      </c>
      <c r="B21" s="30">
        <v>2340</v>
      </c>
      <c r="C21" s="14">
        <v>5.154752726071154</v>
      </c>
      <c r="F21" s="54"/>
      <c r="G21" s="17" t="s">
        <v>293</v>
      </c>
    </row>
    <row r="22" spans="1:7" ht="12.75">
      <c r="A22" s="6" t="s">
        <v>134</v>
      </c>
      <c r="B22" s="30">
        <v>13040</v>
      </c>
      <c r="C22" s="14">
        <v>28.72563057605463</v>
      </c>
      <c r="E22" s="76" t="s">
        <v>65</v>
      </c>
      <c r="F22" s="29"/>
      <c r="G22" s="43" t="s">
        <v>293</v>
      </c>
    </row>
    <row r="23" spans="1:7" ht="12.75">
      <c r="A23" s="6" t="s">
        <v>135</v>
      </c>
      <c r="B23" s="30">
        <v>65</v>
      </c>
      <c r="C23" s="14">
        <v>0.1431875757241987</v>
      </c>
      <c r="E23" s="76"/>
      <c r="F23" s="29"/>
      <c r="G23" s="43" t="s">
        <v>293</v>
      </c>
    </row>
    <row r="24" spans="1:7" ht="12.75">
      <c r="A24" s="6" t="s">
        <v>136</v>
      </c>
      <c r="B24" s="30">
        <v>4</v>
      </c>
      <c r="C24" s="14" t="s">
        <v>337</v>
      </c>
      <c r="E24" s="24" t="s">
        <v>172</v>
      </c>
      <c r="F24" s="30">
        <v>13350</v>
      </c>
      <c r="G24" s="48">
        <v>87.02737940026076</v>
      </c>
    </row>
    <row r="25" spans="1:7" ht="12.75">
      <c r="A25" s="6"/>
      <c r="B25" s="30"/>
      <c r="C25" s="14" t="s">
        <v>293</v>
      </c>
      <c r="E25" s="18" t="s">
        <v>66</v>
      </c>
      <c r="F25" s="30" t="s">
        <v>337</v>
      </c>
      <c r="G25" s="14" t="s">
        <v>337</v>
      </c>
    </row>
    <row r="26" spans="1:7" ht="12.75">
      <c r="A26" s="5" t="s">
        <v>277</v>
      </c>
      <c r="B26" s="30"/>
      <c r="C26" s="14" t="s">
        <v>293</v>
      </c>
      <c r="E26" s="18" t="s">
        <v>67</v>
      </c>
      <c r="F26" s="30">
        <v>25</v>
      </c>
      <c r="G26" s="14">
        <v>0.16297262059973924</v>
      </c>
    </row>
    <row r="27" spans="1:7" ht="12.75">
      <c r="A27" s="6" t="s">
        <v>137</v>
      </c>
      <c r="B27" s="30">
        <v>490</v>
      </c>
      <c r="C27" s="14">
        <v>1.079414032382421</v>
      </c>
      <c r="E27" s="18" t="s">
        <v>68</v>
      </c>
      <c r="F27" s="30">
        <v>140</v>
      </c>
      <c r="G27" s="14">
        <v>0.9126466753585397</v>
      </c>
    </row>
    <row r="28" spans="1:7" ht="12.75">
      <c r="A28" s="6" t="s">
        <v>138</v>
      </c>
      <c r="B28" s="30">
        <v>1415</v>
      </c>
      <c r="C28" s="14">
        <v>3.117083379226787</v>
      </c>
      <c r="E28" s="18" t="s">
        <v>69</v>
      </c>
      <c r="F28" s="30">
        <v>685</v>
      </c>
      <c r="G28" s="14">
        <v>4.465449804432855</v>
      </c>
    </row>
    <row r="29" spans="1:7" ht="12.75">
      <c r="A29" s="6" t="s">
        <v>139</v>
      </c>
      <c r="B29" s="30">
        <v>1750</v>
      </c>
      <c r="C29" s="14">
        <v>3.8550501156515034</v>
      </c>
      <c r="E29" s="18" t="s">
        <v>70</v>
      </c>
      <c r="F29" s="30">
        <v>2245</v>
      </c>
      <c r="G29" s="14">
        <v>14.634941329856584</v>
      </c>
    </row>
    <row r="30" spans="1:7" ht="12.75">
      <c r="A30" s="53" t="s">
        <v>140</v>
      </c>
      <c r="B30" s="30">
        <v>4895</v>
      </c>
      <c r="C30" s="14">
        <v>10.783125894922348</v>
      </c>
      <c r="E30" s="18" t="s">
        <v>71</v>
      </c>
      <c r="F30" s="30">
        <v>3610</v>
      </c>
      <c r="G30" s="14">
        <v>23.533246414602345</v>
      </c>
    </row>
    <row r="31" spans="1:7" ht="12.75">
      <c r="A31" s="53" t="s">
        <v>141</v>
      </c>
      <c r="B31" s="30">
        <v>5930</v>
      </c>
      <c r="C31" s="14">
        <v>13.063112677607666</v>
      </c>
      <c r="E31" s="18" t="s">
        <v>72</v>
      </c>
      <c r="F31" s="30">
        <v>6650</v>
      </c>
      <c r="G31" s="14">
        <v>43.35071707953064</v>
      </c>
    </row>
    <row r="32" spans="1:7" ht="12.75">
      <c r="A32" s="53" t="s">
        <v>142</v>
      </c>
      <c r="B32" s="30">
        <v>8165</v>
      </c>
      <c r="C32" s="14">
        <v>17.98656239673973</v>
      </c>
      <c r="E32" s="18" t="s">
        <v>73</v>
      </c>
      <c r="F32" s="30">
        <v>1996</v>
      </c>
      <c r="G32" s="14" t="s">
        <v>338</v>
      </c>
    </row>
    <row r="33" spans="1:7" ht="12.75">
      <c r="A33" s="6" t="s">
        <v>143</v>
      </c>
      <c r="B33" s="30">
        <v>13860</v>
      </c>
      <c r="C33" s="14">
        <v>30.53199691595991</v>
      </c>
      <c r="E33" s="18" t="s">
        <v>173</v>
      </c>
      <c r="F33" s="30">
        <v>1990</v>
      </c>
      <c r="G33" s="14">
        <v>12.972620599739244</v>
      </c>
    </row>
    <row r="34" spans="1:7" ht="12.75">
      <c r="A34" s="6" t="s">
        <v>144</v>
      </c>
      <c r="B34" s="30">
        <v>8900</v>
      </c>
      <c r="C34" s="14">
        <v>19.60568344531336</v>
      </c>
      <c r="E34" s="52" t="s">
        <v>74</v>
      </c>
      <c r="F34" s="30">
        <v>675</v>
      </c>
      <c r="G34" s="14" t="s">
        <v>338</v>
      </c>
    </row>
    <row r="35" spans="1:7" ht="12.75">
      <c r="A35" s="6"/>
      <c r="B35" s="30"/>
      <c r="C35" s="14" t="s">
        <v>293</v>
      </c>
      <c r="E35" s="18"/>
      <c r="F35" s="30"/>
      <c r="G35" s="14" t="s">
        <v>293</v>
      </c>
    </row>
    <row r="36" spans="1:7" ht="12.75">
      <c r="A36" s="5" t="s">
        <v>265</v>
      </c>
      <c r="B36" s="30"/>
      <c r="C36" s="14" t="s">
        <v>293</v>
      </c>
      <c r="E36" s="76" t="s">
        <v>75</v>
      </c>
      <c r="F36" s="30"/>
      <c r="G36" s="14" t="s">
        <v>293</v>
      </c>
    </row>
    <row r="37" spans="1:7" ht="12.75">
      <c r="A37" s="6" t="s">
        <v>266</v>
      </c>
      <c r="B37" s="30">
        <v>11040</v>
      </c>
      <c r="C37" s="14">
        <v>24.319859015310055</v>
      </c>
      <c r="E37" s="76"/>
      <c r="F37" s="30"/>
      <c r="G37" s="14" t="s">
        <v>293</v>
      </c>
    </row>
    <row r="38" spans="1:7" ht="12.75">
      <c r="A38" s="6" t="s">
        <v>145</v>
      </c>
      <c r="B38" s="30">
        <v>15790</v>
      </c>
      <c r="C38" s="14">
        <v>34.78356647207842</v>
      </c>
      <c r="E38" s="76"/>
      <c r="F38" s="30"/>
      <c r="G38" s="14" t="s">
        <v>293</v>
      </c>
    </row>
    <row r="39" spans="1:7" ht="12.75">
      <c r="A39" s="6" t="s">
        <v>146</v>
      </c>
      <c r="B39" s="30">
        <v>8350</v>
      </c>
      <c r="C39" s="14">
        <v>18.3940962661086</v>
      </c>
      <c r="E39" s="18" t="s">
        <v>258</v>
      </c>
      <c r="F39" s="30">
        <v>3770</v>
      </c>
      <c r="G39" s="14">
        <v>24.576271186440678</v>
      </c>
    </row>
    <row r="40" spans="1:7" ht="12.75">
      <c r="A40" s="6" t="s">
        <v>147</v>
      </c>
      <c r="B40" s="30">
        <v>7185</v>
      </c>
      <c r="C40" s="14">
        <v>15.827734331974886</v>
      </c>
      <c r="E40" s="18" t="s">
        <v>259</v>
      </c>
      <c r="F40" s="30">
        <v>2200</v>
      </c>
      <c r="G40" s="14">
        <v>14.341590612777054</v>
      </c>
    </row>
    <row r="41" spans="1:7" ht="12.75">
      <c r="A41" s="53" t="s">
        <v>148</v>
      </c>
      <c r="B41" s="46">
        <v>2350</v>
      </c>
      <c r="C41" s="14">
        <v>5.1767815838748765</v>
      </c>
      <c r="E41" s="18" t="s">
        <v>260</v>
      </c>
      <c r="F41" s="30">
        <v>2170</v>
      </c>
      <c r="G41" s="14">
        <v>14.146023468057367</v>
      </c>
    </row>
    <row r="42" spans="1:7" ht="12.75">
      <c r="A42" s="53" t="s">
        <v>149</v>
      </c>
      <c r="B42" s="46">
        <v>680</v>
      </c>
      <c r="C42" s="14">
        <v>1.4979623306531555</v>
      </c>
      <c r="E42" s="18" t="s">
        <v>261</v>
      </c>
      <c r="F42" s="30">
        <v>2005</v>
      </c>
      <c r="G42" s="14">
        <v>13.070404172099087</v>
      </c>
    </row>
    <row r="43" spans="1:7" ht="12.75">
      <c r="A43" s="6"/>
      <c r="B43" s="30"/>
      <c r="C43" s="14" t="s">
        <v>293</v>
      </c>
      <c r="E43" s="18" t="s">
        <v>262</v>
      </c>
      <c r="F43" s="30">
        <v>1405</v>
      </c>
      <c r="G43" s="14">
        <v>9.159061277705346</v>
      </c>
    </row>
    <row r="44" spans="1:7" ht="12.75">
      <c r="A44" s="5" t="s">
        <v>276</v>
      </c>
      <c r="B44" s="30"/>
      <c r="C44" s="14" t="s">
        <v>293</v>
      </c>
      <c r="E44" s="18" t="s">
        <v>263</v>
      </c>
      <c r="F44" s="30">
        <v>3725</v>
      </c>
      <c r="G44" s="14">
        <v>24.282920469361148</v>
      </c>
    </row>
    <row r="45" spans="1:7" ht="12.75">
      <c r="A45" s="6" t="s">
        <v>150</v>
      </c>
      <c r="B45" s="30">
        <v>3340</v>
      </c>
      <c r="C45" s="14">
        <v>7.357638506443441</v>
      </c>
      <c r="E45" s="18" t="s">
        <v>174</v>
      </c>
      <c r="F45" s="30">
        <v>60</v>
      </c>
      <c r="G45" s="14">
        <v>0.39113428943937417</v>
      </c>
    </row>
    <row r="46" spans="1:7" ht="12.75">
      <c r="A46" s="6" t="s">
        <v>151</v>
      </c>
      <c r="B46" s="30">
        <v>6995</v>
      </c>
      <c r="C46" s="14">
        <v>15.409186033704152</v>
      </c>
      <c r="E46" s="21"/>
      <c r="F46" s="30"/>
      <c r="G46" s="14" t="s">
        <v>293</v>
      </c>
    </row>
    <row r="47" spans="1:7" ht="12.75">
      <c r="A47" s="6" t="s">
        <v>152</v>
      </c>
      <c r="B47" s="30">
        <v>8605</v>
      </c>
      <c r="C47" s="14">
        <v>18.955832140103535</v>
      </c>
      <c r="E47" s="21" t="s">
        <v>76</v>
      </c>
      <c r="F47" s="29">
        <v>24905</v>
      </c>
      <c r="G47" s="26">
        <v>100</v>
      </c>
    </row>
    <row r="48" spans="1:7" ht="12.75">
      <c r="A48" s="6" t="s">
        <v>153</v>
      </c>
      <c r="B48" s="30">
        <v>6640</v>
      </c>
      <c r="C48" s="14">
        <v>14.62716158167199</v>
      </c>
      <c r="E48" s="21" t="s">
        <v>264</v>
      </c>
      <c r="F48" s="29"/>
      <c r="G48" s="26" t="s">
        <v>293</v>
      </c>
    </row>
    <row r="49" spans="1:7" ht="12.75">
      <c r="A49" s="6" t="s">
        <v>154</v>
      </c>
      <c r="B49" s="30">
        <v>5395</v>
      </c>
      <c r="C49" s="14">
        <v>11.884568785108492</v>
      </c>
      <c r="E49" s="18" t="s">
        <v>175</v>
      </c>
      <c r="F49" s="30">
        <v>175</v>
      </c>
      <c r="G49" s="14">
        <v>0.7026701465569163</v>
      </c>
    </row>
    <row r="50" spans="1:7" ht="12.75">
      <c r="A50" s="6" t="s">
        <v>155</v>
      </c>
      <c r="B50" s="30">
        <v>4285</v>
      </c>
      <c r="C50" s="14">
        <v>9.439365568895253</v>
      </c>
      <c r="E50" s="18" t="s">
        <v>176</v>
      </c>
      <c r="F50" s="30">
        <v>245</v>
      </c>
      <c r="G50" s="14">
        <v>0.9837382051796828</v>
      </c>
    </row>
    <row r="51" spans="1:7" ht="12.75">
      <c r="A51" s="6" t="s">
        <v>156</v>
      </c>
      <c r="B51" s="30">
        <v>3435</v>
      </c>
      <c r="C51" s="14">
        <v>7.566912655578808</v>
      </c>
      <c r="E51" s="18" t="s">
        <v>177</v>
      </c>
      <c r="F51" s="30">
        <v>1300</v>
      </c>
      <c r="G51" s="14">
        <v>5.219835374422806</v>
      </c>
    </row>
    <row r="52" spans="1:7" ht="12.75">
      <c r="A52" s="6" t="s">
        <v>157</v>
      </c>
      <c r="B52" s="30">
        <v>3230</v>
      </c>
      <c r="C52" s="14">
        <v>7.115321070602489</v>
      </c>
      <c r="E52" s="18" t="s">
        <v>178</v>
      </c>
      <c r="F52" s="30">
        <v>6640</v>
      </c>
      <c r="G52" s="14">
        <v>26.661312989359566</v>
      </c>
    </row>
    <row r="53" spans="1:7" ht="12.75">
      <c r="A53" s="53" t="s">
        <v>158</v>
      </c>
      <c r="B53" s="30">
        <v>3475</v>
      </c>
      <c r="C53" s="14">
        <v>7.6550280867937</v>
      </c>
      <c r="E53" s="18" t="s">
        <v>179</v>
      </c>
      <c r="F53" s="30">
        <v>8825</v>
      </c>
      <c r="G53" s="14">
        <v>35.43465167637021</v>
      </c>
    </row>
    <row r="54" spans="1:7" ht="12.75">
      <c r="A54" s="53" t="s">
        <v>159</v>
      </c>
      <c r="B54" s="33">
        <v>4.1</v>
      </c>
      <c r="C54" s="14" t="s">
        <v>338</v>
      </c>
      <c r="E54" s="18" t="s">
        <v>180</v>
      </c>
      <c r="F54" s="30">
        <v>5385</v>
      </c>
      <c r="G54" s="14">
        <v>21.622164224051396</v>
      </c>
    </row>
    <row r="55" spans="1:7" ht="12.75">
      <c r="A55" s="6"/>
      <c r="B55" s="30"/>
      <c r="C55" s="14" t="s">
        <v>293</v>
      </c>
      <c r="E55" s="18" t="s">
        <v>181</v>
      </c>
      <c r="F55" s="30">
        <v>1945</v>
      </c>
      <c r="G55" s="14">
        <v>7.809676771732584</v>
      </c>
    </row>
    <row r="56" spans="1:7" ht="12.75">
      <c r="A56" s="5" t="s">
        <v>192</v>
      </c>
      <c r="B56" s="30"/>
      <c r="C56" s="14" t="s">
        <v>293</v>
      </c>
      <c r="E56" s="52" t="s">
        <v>182</v>
      </c>
      <c r="F56" s="46">
        <v>385</v>
      </c>
      <c r="G56" s="45">
        <v>1.5458743224252158</v>
      </c>
    </row>
    <row r="57" spans="1:7" ht="12.75">
      <c r="A57" s="6" t="s">
        <v>160</v>
      </c>
      <c r="B57" s="30">
        <v>11365</v>
      </c>
      <c r="C57" s="14">
        <v>25.03579689393105</v>
      </c>
      <c r="E57" s="18" t="s">
        <v>183</v>
      </c>
      <c r="F57" s="30">
        <v>851</v>
      </c>
      <c r="G57" s="14" t="s">
        <v>338</v>
      </c>
    </row>
    <row r="58" spans="1:7" ht="12.75">
      <c r="A58" s="6" t="s">
        <v>161</v>
      </c>
      <c r="B58" s="30">
        <v>16645</v>
      </c>
      <c r="C58" s="14">
        <v>36.66703381429673</v>
      </c>
      <c r="E58" s="18"/>
      <c r="F58" s="30"/>
      <c r="G58" s="14" t="s">
        <v>293</v>
      </c>
    </row>
    <row r="59" spans="1:7" ht="12.75">
      <c r="A59" s="6" t="s">
        <v>162</v>
      </c>
      <c r="B59" s="30">
        <v>12645</v>
      </c>
      <c r="C59" s="14">
        <v>27.855490692807578</v>
      </c>
      <c r="E59" s="76" t="s">
        <v>77</v>
      </c>
      <c r="F59" s="30"/>
      <c r="G59" s="14" t="s">
        <v>293</v>
      </c>
    </row>
    <row r="60" spans="1:7" ht="12.75">
      <c r="A60" s="6" t="s">
        <v>163</v>
      </c>
      <c r="B60" s="30">
        <v>4745</v>
      </c>
      <c r="C60" s="14">
        <v>10.452693027866506</v>
      </c>
      <c r="E60" s="76"/>
      <c r="F60" s="30"/>
      <c r="G60" s="14" t="s">
        <v>293</v>
      </c>
    </row>
    <row r="61" spans="1:7" ht="12.75">
      <c r="A61" s="6"/>
      <c r="B61" s="30"/>
      <c r="C61" s="14" t="s">
        <v>293</v>
      </c>
      <c r="E61" s="18" t="s">
        <v>258</v>
      </c>
      <c r="F61" s="30">
        <v>6170</v>
      </c>
      <c r="G61" s="14">
        <v>24.774141738606705</v>
      </c>
    </row>
    <row r="62" spans="1:7" ht="12.75">
      <c r="A62" s="5" t="s">
        <v>278</v>
      </c>
      <c r="B62" s="30"/>
      <c r="C62" s="14" t="s">
        <v>293</v>
      </c>
      <c r="E62" s="18" t="s">
        <v>259</v>
      </c>
      <c r="F62" s="30">
        <v>3620</v>
      </c>
      <c r="G62" s="14">
        <v>14.535233888777354</v>
      </c>
    </row>
    <row r="63" spans="1:7" ht="12.75">
      <c r="A63" s="53" t="s">
        <v>164</v>
      </c>
      <c r="B63" s="46">
        <v>27715</v>
      </c>
      <c r="C63" s="14">
        <v>61.05297940301795</v>
      </c>
      <c r="E63" s="18" t="s">
        <v>260</v>
      </c>
      <c r="F63" s="30">
        <v>2870</v>
      </c>
      <c r="G63" s="14">
        <v>11.523790403533427</v>
      </c>
    </row>
    <row r="64" spans="1:7" ht="12.75">
      <c r="A64" s="53" t="s">
        <v>279</v>
      </c>
      <c r="B64" s="46">
        <v>930</v>
      </c>
      <c r="C64" s="14">
        <v>2.0486837757462277</v>
      </c>
      <c r="E64" s="18" t="s">
        <v>261</v>
      </c>
      <c r="F64" s="30">
        <v>2195</v>
      </c>
      <c r="G64" s="14">
        <v>8.813491266813893</v>
      </c>
    </row>
    <row r="65" spans="1:7" ht="12.75">
      <c r="A65" s="6" t="s">
        <v>165</v>
      </c>
      <c r="B65" s="30">
        <v>4545</v>
      </c>
      <c r="C65" s="14">
        <v>10.012115871792048</v>
      </c>
      <c r="E65" s="18" t="s">
        <v>262</v>
      </c>
      <c r="F65" s="30">
        <v>1500</v>
      </c>
      <c r="G65" s="14">
        <v>6.022886970487854</v>
      </c>
    </row>
    <row r="66" spans="1:7" ht="12.75">
      <c r="A66" s="6" t="s">
        <v>280</v>
      </c>
      <c r="B66" s="30">
        <v>11425</v>
      </c>
      <c r="C66" s="14">
        <v>25.16797004075339</v>
      </c>
      <c r="E66" s="18" t="s">
        <v>263</v>
      </c>
      <c r="F66" s="30">
        <v>7220</v>
      </c>
      <c r="G66" s="14">
        <v>28.990162617948204</v>
      </c>
    </row>
    <row r="67" spans="1:7" ht="12.75">
      <c r="A67" s="6" t="s">
        <v>166</v>
      </c>
      <c r="B67" s="30">
        <v>30</v>
      </c>
      <c r="C67" s="14">
        <v>0.06608657341116864</v>
      </c>
      <c r="E67" s="52" t="s">
        <v>184</v>
      </c>
      <c r="F67" s="30">
        <v>1320</v>
      </c>
      <c r="G67" s="14">
        <v>5.300140534029311</v>
      </c>
    </row>
    <row r="68" spans="1:7" ht="12.75">
      <c r="A68" s="6" t="s">
        <v>167</v>
      </c>
      <c r="B68" s="30">
        <v>10</v>
      </c>
      <c r="C68" s="14" t="s">
        <v>337</v>
      </c>
      <c r="E68" s="18"/>
      <c r="F68" s="30"/>
      <c r="G68" s="14"/>
    </row>
    <row r="69" spans="1:7" ht="12.75">
      <c r="A69" s="6" t="s">
        <v>168</v>
      </c>
      <c r="B69" s="30">
        <v>20</v>
      </c>
      <c r="C69" s="14" t="s">
        <v>337</v>
      </c>
      <c r="E69" s="18"/>
      <c r="F69" s="30"/>
      <c r="G69" s="14"/>
    </row>
    <row r="70" spans="1:7" ht="12.75">
      <c r="A70" s="6" t="s">
        <v>169</v>
      </c>
      <c r="B70" s="30">
        <v>395</v>
      </c>
      <c r="C70" s="14">
        <v>0.8701398832470536</v>
      </c>
      <c r="E70" s="18"/>
      <c r="F70" s="30"/>
      <c r="G70" s="14"/>
    </row>
    <row r="71" spans="1:7" ht="12.75">
      <c r="A71" s="6" t="s">
        <v>170</v>
      </c>
      <c r="B71" s="30">
        <v>325</v>
      </c>
      <c r="C71" s="14">
        <v>0.7159378786209935</v>
      </c>
      <c r="E71" s="18"/>
      <c r="F71" s="30"/>
      <c r="G71" s="14"/>
    </row>
    <row r="72" spans="1:7" ht="12.75">
      <c r="A72" s="6"/>
      <c r="B72" s="30"/>
      <c r="C72" s="14" t="s">
        <v>293</v>
      </c>
      <c r="E72" s="21"/>
      <c r="F72" s="30"/>
      <c r="G72" s="14"/>
    </row>
    <row r="73" spans="1:7" ht="12.75">
      <c r="A73" s="5" t="s">
        <v>281</v>
      </c>
      <c r="B73" s="30"/>
      <c r="C73" s="14" t="s">
        <v>293</v>
      </c>
      <c r="E73" s="18"/>
      <c r="F73" s="30"/>
      <c r="G73" s="14"/>
    </row>
    <row r="74" spans="1:7" ht="12.75">
      <c r="A74" s="6" t="s">
        <v>294</v>
      </c>
      <c r="B74" s="30">
        <v>375</v>
      </c>
      <c r="C74" s="14">
        <v>0.8260821676396078</v>
      </c>
      <c r="E74" s="18"/>
      <c r="F74" s="30"/>
      <c r="G74" s="14"/>
    </row>
    <row r="75" spans="1:7" ht="12.75">
      <c r="A75" s="6" t="s">
        <v>295</v>
      </c>
      <c r="B75" s="30">
        <v>335</v>
      </c>
      <c r="C75" s="14">
        <v>0.7379667364247163</v>
      </c>
      <c r="E75" s="18"/>
      <c r="F75" s="30"/>
      <c r="G75" s="14"/>
    </row>
    <row r="76" spans="1:7" ht="13.5" thickBot="1">
      <c r="A76" s="15" t="s">
        <v>191</v>
      </c>
      <c r="B76" s="31">
        <v>340</v>
      </c>
      <c r="C76" s="32">
        <v>0.7489811653265778</v>
      </c>
      <c r="D76" s="20"/>
      <c r="E76" s="19"/>
      <c r="F76" s="31"/>
      <c r="G76" s="32"/>
    </row>
    <row r="77" ht="13.5" thickTop="1">
      <c r="A77" s="64" t="s">
        <v>317</v>
      </c>
    </row>
    <row r="78" ht="12.75">
      <c r="A78" t="s">
        <v>226</v>
      </c>
    </row>
    <row r="79" ht="12.75">
      <c r="A79" t="s">
        <v>227</v>
      </c>
    </row>
    <row r="80" ht="12.75">
      <c r="A80" t="s">
        <v>288</v>
      </c>
    </row>
    <row r="81" ht="14.25">
      <c r="A81" s="27" t="s">
        <v>336</v>
      </c>
    </row>
    <row r="82" ht="14.25">
      <c r="A82" s="27" t="s">
        <v>312</v>
      </c>
    </row>
    <row r="83" ht="12.75">
      <c r="A83" t="s">
        <v>228</v>
      </c>
    </row>
    <row r="84" ht="12.75">
      <c r="A84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2006-06-09T12:52:08Z</dcterms:modified>
  <cp:category/>
  <cp:version/>
  <cp:contentType/>
  <cp:contentStatus/>
</cp:coreProperties>
</file>